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овля5\Desktop\"/>
    </mc:Choice>
  </mc:AlternateContent>
  <bookViews>
    <workbookView xWindow="360" yWindow="15" windowWidth="20955" windowHeight="9720" firstSheet="1" activeTab="1"/>
  </bookViews>
  <sheets>
    <sheet name="Алексеевский го" sheetId="2" state="hidden" r:id="rId1"/>
    <sheet name="Валуйский го" sheetId="6" r:id="rId2"/>
  </sheets>
  <definedNames>
    <definedName name="_xlnm._FilterDatabase" localSheetId="1" hidden="1">'Валуйский го'!$A$141:$C$245</definedName>
    <definedName name="A546580">#REF!</definedName>
  </definedNames>
  <calcPr calcId="152511"/>
</workbook>
</file>

<file path=xl/calcChain.xml><?xml version="1.0" encoding="utf-8"?>
<calcChain xmlns="http://schemas.openxmlformats.org/spreadsheetml/2006/main">
  <c r="E163" i="2" l="1"/>
  <c r="E162" i="2"/>
  <c r="F157" i="2"/>
  <c r="E157" i="2"/>
  <c r="F153" i="2"/>
  <c r="E153" i="2"/>
  <c r="E91" i="2"/>
  <c r="E86" i="2"/>
  <c r="E80" i="2"/>
  <c r="E45" i="2"/>
  <c r="E40" i="2"/>
  <c r="E21" i="2"/>
  <c r="E10" i="2"/>
  <c r="E169" i="2" s="1"/>
  <c r="E1048576" i="2" l="1"/>
</calcChain>
</file>

<file path=xl/sharedStrings.xml><?xml version="1.0" encoding="utf-8"?>
<sst xmlns="http://schemas.openxmlformats.org/spreadsheetml/2006/main" count="1991" uniqueCount="1111">
  <si>
    <t>№ п/п</t>
  </si>
  <si>
    <t>Организационно-правовая форма, наименование предприятия</t>
  </si>
  <si>
    <t>Адрес предприятия юридический</t>
  </si>
  <si>
    <t>Адрес предприятия фактический</t>
  </si>
  <si>
    <t>Общая площадь (м2)</t>
  </si>
  <si>
    <t>Занимаемая площади (м2),</t>
  </si>
  <si>
    <t>Режим работы</t>
  </si>
  <si>
    <t>Ф.И.О. руководителя</t>
  </si>
  <si>
    <t>Номер телефона</t>
  </si>
  <si>
    <t>Числ. раб. (чел.)</t>
  </si>
  <si>
    <t>Кол-во рабочих мест</t>
  </si>
  <si>
    <t>Потребность в кадрах, чел.</t>
  </si>
  <si>
    <t> </t>
  </si>
  <si>
    <t>-</t>
  </si>
  <si>
    <t>Итого:</t>
  </si>
  <si>
    <t>10.00-20.00</t>
  </si>
  <si>
    <t>9.00-19.00</t>
  </si>
  <si>
    <t>9.00-18.00</t>
  </si>
  <si>
    <t>10.00-19.00</t>
  </si>
  <si>
    <t>10.00-17.00</t>
  </si>
  <si>
    <t>10.00-18.00</t>
  </si>
  <si>
    <t>8.00-17.00</t>
  </si>
  <si>
    <t>9.00-17.00</t>
  </si>
  <si>
    <t>8.00-20.00</t>
  </si>
  <si>
    <t>9.00-20.00</t>
  </si>
  <si>
    <t>9.00-21.00</t>
  </si>
  <si>
    <t>круглосуточно</t>
  </si>
  <si>
    <t>Шиномонтаж</t>
  </si>
  <si>
    <t>СТО</t>
  </si>
  <si>
    <t>6</t>
  </si>
  <si>
    <t>2</t>
  </si>
  <si>
    <t>10</t>
  </si>
  <si>
    <t>3</t>
  </si>
  <si>
    <t>4</t>
  </si>
  <si>
    <t>1</t>
  </si>
  <si>
    <t>11</t>
  </si>
  <si>
    <t>5</t>
  </si>
  <si>
    <t>9</t>
  </si>
  <si>
    <t>Парикмахерская</t>
  </si>
  <si>
    <t>Парикмахерская </t>
  </si>
  <si>
    <t xml:space="preserve">Дислокация предприятий  бытового  обслуживания на территории Алексеевского городского округа по состоянию на 1 января 2021 года                                                                                                </t>
  </si>
  <si>
    <t xml:space="preserve">                                                                                                                              (наименование муниципального района, городского округа)</t>
  </si>
  <si>
    <t>Наименование предприятия, организационно-правовая форма </t>
  </si>
  <si>
    <t>Ремонт, окраска и пошив обуви</t>
  </si>
  <si>
    <t>Мастерская ИП Алтухова А.В.</t>
  </si>
  <si>
    <t>Х</t>
  </si>
  <si>
    <t>г. Алексеевка, ул. Маяковского</t>
  </si>
  <si>
    <t>Алтухов Алексей Витальевич</t>
  </si>
  <si>
    <t>8-904-095-35-78</t>
  </si>
  <si>
    <t>Мастерская ИП Гайсина А.В.</t>
  </si>
  <si>
    <t>г. Алексеевка, ул. Победы, 67</t>
  </si>
  <si>
    <t>Гайсин Андрей Витальевич</t>
  </si>
  <si>
    <t>8-908-786-85-80</t>
  </si>
  <si>
    <t>Мастерская ИП Захаровой Е.В.</t>
  </si>
  <si>
    <t>г. Алексеевка,ул. Ольминского, 97</t>
  </si>
  <si>
    <t>Захарова Елена Васильевна</t>
  </si>
  <si>
    <t>(47234) 4-46-21</t>
  </si>
  <si>
    <t>Ремонт и пошив швейных, меховых и кожаных изделий, головных уборов и изделий текстильной галантереи, ремонт, пошив и вязание трикотажных изделий</t>
  </si>
  <si>
    <t>Мастерская ИП Акопян Г.Н.</t>
  </si>
  <si>
    <t>г. Алексеевка, ул. Ст. Большевиков, 1</t>
  </si>
  <si>
    <t>Акопян Галина Николаевна</t>
  </si>
  <si>
    <t>960-623-15-35</t>
  </si>
  <si>
    <t>Мастерская ИП Беловой Н.С.</t>
  </si>
  <si>
    <t>г. Алексеевка, I пер. Мостовой, 5а</t>
  </si>
  <si>
    <t>12.00-18.00</t>
  </si>
  <si>
    <t>Белова Надежда Семеновна</t>
  </si>
  <si>
    <t>8-980-370-27-47</t>
  </si>
  <si>
    <t>Мастерская ИП Карпенко А.А.</t>
  </si>
  <si>
    <t>г. Алексеевка, ул. Победы, 33</t>
  </si>
  <si>
    <t>Карпенко Александра Александровна</t>
  </si>
  <si>
    <t>(47234) 4-43-89</t>
  </si>
  <si>
    <t>Мастерская «Силуэт Люкс» ИП Кременец А.А.</t>
  </si>
  <si>
    <t>г. Алексеевка, ул. Лесная, 16</t>
  </si>
  <si>
    <t>Кременец Алла Алексеевна</t>
  </si>
  <si>
    <t>(47234) 3-36-24</t>
  </si>
  <si>
    <t>Мастерская ИП Лупенко Л.Ю.</t>
  </si>
  <si>
    <t>г. Алексеевка,ул. Лермонтова, 49</t>
  </si>
  <si>
    <t>8:30-14:00</t>
  </si>
  <si>
    <t>Лупенко Лидия Юрьевна</t>
  </si>
  <si>
    <t>8-920-570-89-04</t>
  </si>
  <si>
    <t>Мастерская "Без катушек" ООО "Надежда"</t>
  </si>
  <si>
    <t>г. Алексеевка,ул. Мостовая, 93</t>
  </si>
  <si>
    <t>Верченко Дарья Ивановна</t>
  </si>
  <si>
    <t>(47234) 3-06-90,     8-920-576-44-85</t>
  </si>
  <si>
    <t>Мастерская МУП "АВАНТАЖ-СЕРВИС"</t>
  </si>
  <si>
    <t>8.00-18.00</t>
  </si>
  <si>
    <t>Бувалко Дмитрий Леонидович</t>
  </si>
  <si>
    <t>(47234) 3-27-50, 4-52-88 </t>
  </si>
  <si>
    <t>Мастерская ИП Бедненко О.В., ИП Серкиной Т.Н.</t>
  </si>
  <si>
    <t>г. Алексеевка, ул. Мостовая, 7</t>
  </si>
  <si>
    <t>Бедненко Ольга Владимирвона, Серкина Татьяна Николаевна</t>
  </si>
  <si>
    <t>8-909-202-00-51</t>
  </si>
  <si>
    <t>ИП Лепская Галниа Борисовна</t>
  </si>
  <si>
    <t>ул. Ст. Большевиков, д. 23</t>
  </si>
  <si>
    <t>9:00-18:00</t>
  </si>
  <si>
    <t>Лепская Галниа Борисовна</t>
  </si>
  <si>
    <t>8-919-283-0509</t>
  </si>
  <si>
    <t>25</t>
  </si>
  <si>
    <t>Ремонт и техническое обслуживание бытовой радиоэлектронной аппаратуры, бытовых машин и бытовых приборов, ремонт и изготовление металлоизделий</t>
  </si>
  <si>
    <t>Мастерская «Телефоника» ИП Бухарева Ю.А.</t>
  </si>
  <si>
    <t>г. Алексеевка, ул. Ст. Разина, 14</t>
  </si>
  <si>
    <t>Бухарев Юрий Александрович</t>
  </si>
  <si>
    <t>905-670-49-94</t>
  </si>
  <si>
    <t>Мастерская  ИП Тарабанов А.О.</t>
  </si>
  <si>
    <t>г.Алексеевка, ул. Маяковского, 117А</t>
  </si>
  <si>
    <t>Тарабанов Арутр Олегович</t>
  </si>
  <si>
    <t>89102211553</t>
  </si>
  <si>
    <t>Мастерская ИП Малород А.А.</t>
  </si>
  <si>
    <t>г. Алексеевка, ул. Пушкина, 45</t>
  </si>
  <si>
    <t>Малород Александр Анатольевич</t>
  </si>
  <si>
    <t>919-433-79-23</t>
  </si>
  <si>
    <t>Мастерская «Алло» ИП Чеботарь А.В.</t>
  </si>
  <si>
    <t>г. Алексеевка, ул. Мостовая, 71</t>
  </si>
  <si>
    <t>Чеботарь Андрей Васильевич</t>
  </si>
  <si>
    <t>905-670-31-76</t>
  </si>
  <si>
    <t>Мастерская ИП Шконда С.В.</t>
  </si>
  <si>
    <t>г. Алексеевка,ул. Маяковского, 94</t>
  </si>
  <si>
    <t>Шконда Сергей Васильевич</t>
  </si>
  <si>
    <t>(47234) 4-10-87</t>
  </si>
  <si>
    <t>Мастерская ИП Яркового М.Ю.</t>
  </si>
  <si>
    <t>г. Алексеевка, I пер. Мостовой, 5 «а»</t>
  </si>
  <si>
    <t>Ярковой Михаил Юрьевич</t>
  </si>
  <si>
    <t>920-555-80-81</t>
  </si>
  <si>
    <t>Мастерская "Мастер+" ИП Агошкова Д. В.</t>
  </si>
  <si>
    <t>г. Алексеевка, ул. Лермонтова, 49</t>
  </si>
  <si>
    <t>Агошков Денис Владимирович</t>
  </si>
  <si>
    <t>(47234) 4-46-19</t>
  </si>
  <si>
    <t>Мастерская ИП Кониченко И.И.</t>
  </si>
  <si>
    <t>Кониченко Игорь Иванович</t>
  </si>
  <si>
    <t>960-637-72-22</t>
  </si>
  <si>
    <t>Мастерская АО "АВАНТАЖ СЕРИС"</t>
  </si>
  <si>
    <t>(47234) 4-52-88</t>
  </si>
  <si>
    <t>Мастерская ИП Белозерских С.В.</t>
  </si>
  <si>
    <t>8.00-17.30</t>
  </si>
  <si>
    <t>Белозерских Сергей Валентинович</t>
  </si>
  <si>
    <t>920-565-48-39</t>
  </si>
  <si>
    <t>Мастерская ИП Бойко Г.В.</t>
  </si>
  <si>
    <t>г. Алексеевка, ул. Слободская,2а</t>
  </si>
  <si>
    <t>6,9</t>
  </si>
  <si>
    <t>Бойко Галина Владимировна</t>
  </si>
  <si>
    <t>8-951-154-56-66</t>
  </si>
  <si>
    <t>Мастерская АО "АВАНТАЖ-СЕРВИС"</t>
  </si>
  <si>
    <t>Мастерская ИП Юдиной Л.Н.</t>
  </si>
  <si>
    <t>г. Алексеевка, ул. Некрасова, 106</t>
  </si>
  <si>
    <t>Юдина Любовь Николаевна</t>
  </si>
  <si>
    <t>(47234) 3-20-70</t>
  </si>
  <si>
    <t>Мастерская ИП Веретенникова М.И.</t>
  </si>
  <si>
    <t>Веретенников Михаил Иванович</t>
  </si>
  <si>
    <t>(47234) 3-22-78</t>
  </si>
  <si>
    <t>Мастерская ИП Евдомащенко Т.В.</t>
  </si>
  <si>
    <t>Евдомащенко Татьяна Викторовна</t>
  </si>
  <si>
    <t>(47234) 4-60-16</t>
  </si>
  <si>
    <t>Мастерская «Моя прелесть» ИП Савченко А.А.</t>
  </si>
  <si>
    <t>г. Алексеевка, пл. Победы, 31</t>
  </si>
  <si>
    <t>Савченко Алексей Алексеевич</t>
  </si>
  <si>
    <t>915-526-79-24</t>
  </si>
  <si>
    <t>Мастерская ИП Сапроновой Т.Л.</t>
  </si>
  <si>
    <t>г. Алексеевка, ул. Победы, 55</t>
  </si>
  <si>
    <t>Сапронова Татьяна Леонидовна</t>
  </si>
  <si>
    <t>910-322-06-29</t>
  </si>
  <si>
    <t>Изготовление и ремонт мебели</t>
  </si>
  <si>
    <t>Мастерская ИП Ачкасова Р.В.</t>
  </si>
  <si>
    <t>г. Алексеевка, пер. Крупской 15</t>
  </si>
  <si>
    <t>Ачкасов Руслан Вячеславович</t>
  </si>
  <si>
    <t>8-905-172-29-09 </t>
  </si>
  <si>
    <t>Мастерская «Мебель у Грачева» ИП Грачева С.А. </t>
  </si>
  <si>
    <t>г. Алексеевка, пер. Народный, 40 «а»</t>
  </si>
  <si>
    <t>Грачев Сергей Анатольевич</t>
  </si>
  <si>
    <t>905-676-89-09</t>
  </si>
  <si>
    <t>Мастерская ИП Погорелов Владимир Иванович</t>
  </si>
  <si>
    <t>г. Алексеевка, пл. Победы, 7</t>
  </si>
  <si>
    <t>Погорелов Владимир Иванович</t>
  </si>
  <si>
    <t>920-569-74-34</t>
  </si>
  <si>
    <t>Химическая чистка и крашение, услуги прачесных</t>
  </si>
  <si>
    <t>Химчистка ООО "Фея"</t>
  </si>
  <si>
    <t>г. Алексеевка, ул. Маяковского, 138</t>
  </si>
  <si>
    <t>Дзахмышева Зоя Васильевна</t>
  </si>
  <si>
    <t>(47234) 3-23-44</t>
  </si>
  <si>
    <t>Ремонт и строительство жилья и других построек </t>
  </si>
  <si>
    <t>Студия натяжных потолков ИП Филипченко Н. С.</t>
  </si>
  <si>
    <t>г. Алексеевка, ул. Революционная, 32 г</t>
  </si>
  <si>
    <t>Филипченко Николай Сергеевич</t>
  </si>
  <si>
    <t> - </t>
  </si>
  <si>
    <t>Техническое обслуживание и ремонт транспортных средств, машин и оборудования</t>
  </si>
  <si>
    <t>Мастерская ИП Белых В.Н.</t>
  </si>
  <si>
    <t>Алексеевский район, с. Иловка</t>
  </si>
  <si>
    <t>8.00-19.00</t>
  </si>
  <si>
    <t>Белых Владимир Николаевич</t>
  </si>
  <si>
    <t>(47234) 7-24-44</t>
  </si>
  <si>
    <t>Мастерская ИП Веретенникова Е.А.</t>
  </si>
  <si>
    <t>г. Алексеевка,ул. Пушкина,47«а»</t>
  </si>
  <si>
    <t>Веретенников Евгений Анатольевич</t>
  </si>
  <si>
    <t>(47234) 4-50-08</t>
  </si>
  <si>
    <t>Мастерская ИП Забара В.П.</t>
  </si>
  <si>
    <t>г. Алексеевка, ул. Молодежная, 35</t>
  </si>
  <si>
    <t>Забара Виктор Петрович</t>
  </si>
  <si>
    <t>920-208-86-03</t>
  </si>
  <si>
    <t>Мастерская ИП Калашникова В.М.</t>
  </si>
  <si>
    <t>г. Алексеевка,ул. П. Ющенко</t>
  </si>
  <si>
    <t>8.00-22.00</t>
  </si>
  <si>
    <t>Калашников Виктор Михайлович</t>
  </si>
  <si>
    <t>920-574-78-80</t>
  </si>
  <si>
    <t>Мастерская ИП Орехова А.Ф.</t>
  </si>
  <si>
    <t>г. Алексеевка, ГСК «Коммунальщик»</t>
  </si>
  <si>
    <t>Орехов Александр Филимонович</t>
  </si>
  <si>
    <t>905-676-35-90</t>
  </si>
  <si>
    <t>Техническое обслживание и ремонт автотранспотрных средств ИП Попов Василий Тереньтевич</t>
  </si>
  <si>
    <t>г. Алексеевка, ул. Пролетарская, 33</t>
  </si>
  <si>
    <t>г. Алексеевка, ул. Заводская, д.16</t>
  </si>
  <si>
    <t>Попов Василий Тереньтевич</t>
  </si>
  <si>
    <t>8-4722-43-11-81</t>
  </si>
  <si>
    <t>Мастерская ИП Сенина Ю.В.</t>
  </si>
  <si>
    <t>г. Алексеевка, ул. Мелиоративная, 13 «б»</t>
  </si>
  <si>
    <t>Сенин Юрий Васильевич</t>
  </si>
  <si>
    <t>920-575-56-56</t>
  </si>
  <si>
    <t>Станция технического обслуживания ООО "Мир Авто"</t>
  </si>
  <si>
    <t>г. Алексеевка, ул. Мостовая, 10 «а»</t>
  </si>
  <si>
    <t>г. Алексеевка, ул. Мостовая,10«а»</t>
  </si>
  <si>
    <t>256,6</t>
  </si>
  <si>
    <t>Хорошилов Александр Анатольевич</t>
  </si>
  <si>
    <t>(47234) 3-13-42</t>
  </si>
  <si>
    <t>Мастерская ИП Чеботарева В.В.</t>
  </si>
  <si>
    <t>г. Алексеевка, пер. Острогожский</t>
  </si>
  <si>
    <t>41</t>
  </si>
  <si>
    <t>Чеботарев Владимир Викторович</t>
  </si>
  <si>
    <t>(47234) 3-34-61</t>
  </si>
  <si>
    <t>Станция технического обслуживания ИП Ивашиненко Г.В.</t>
  </si>
  <si>
    <t>г. Алексеевка, ул. Комсомольская, 60</t>
  </si>
  <si>
    <t>8.30-18.00</t>
  </si>
  <si>
    <t>Ивашиненко Галина Викторовна</t>
  </si>
  <si>
    <t>8-920-584-07-85</t>
  </si>
  <si>
    <t>Автомойка ИП Богданова А.М.</t>
  </si>
  <si>
    <t>г. Алексеевка, 166км Белгород-Павловск (АЗК)</t>
  </si>
  <si>
    <t>Богданов Алексей Михайлович</t>
  </si>
  <si>
    <t>8-915-525-00-46</t>
  </si>
  <si>
    <t>Автомойка ИП Калашникова А.М.</t>
  </si>
  <si>
    <t>г. Алексеевка, ул. П. Ющенко, 126</t>
  </si>
  <si>
    <t>Калашников Александр Михайлович</t>
  </si>
  <si>
    <t>905-672-58-81</t>
  </si>
  <si>
    <t>Автомойка ИП Рыжих С.И.</t>
  </si>
  <si>
    <t>г. Алексеевка, II пер. Кирова, 32</t>
  </si>
  <si>
    <t>Рыжих Сергей Иванович</t>
  </si>
  <si>
    <t>(47234) 3-11-80</t>
  </si>
  <si>
    <t>Автомойка ИП Сапелкина В.В.</t>
  </si>
  <si>
    <t>г. Алексеевка, пер. Южный, 17 «а»</t>
  </si>
  <si>
    <t>Сапелкин Василий Васильевич</t>
  </si>
  <si>
    <t>915-568-50-99</t>
  </si>
  <si>
    <t>Автомойка ИП Страуме В.Я.</t>
  </si>
  <si>
    <t>Страуме Виктор Янисович</t>
  </si>
  <si>
    <t>Автомойка ИП Юдиной Л.Н.</t>
  </si>
  <si>
    <t>Автомойка ИП  Лиховид Н. Н.</t>
  </si>
  <si>
    <t>г. Алексеевка, ул. Производственная, 3"а"</t>
  </si>
  <si>
    <t>Лиховид Наталья Николаевна</t>
  </si>
  <si>
    <t>8-910-220-44-47</t>
  </si>
  <si>
    <t>Автомойка самообслуживания ИП Полторабатько А. Н.</t>
  </si>
  <si>
    <t>г. Алексеевка, пер. Южный, 21"б"</t>
  </si>
  <si>
    <t>Полторабатько Александр Николаевич</t>
  </si>
  <si>
    <t>8-910-362-41-61</t>
  </si>
  <si>
    <t>Мастерская ИП Алейникова В.В.</t>
  </si>
  <si>
    <t>г. Алексеевка, ул. Ст. Большевиков</t>
  </si>
  <si>
    <t>8.00-21.00</t>
  </si>
  <si>
    <t>Алейников Владимир Васильевич</t>
  </si>
  <si>
    <t>г. Алексеевка, пер. Острогожский, 11</t>
  </si>
  <si>
    <t>920-570-53-80</t>
  </si>
  <si>
    <t>Мастерская ИП Богданова А.М.</t>
  </si>
  <si>
    <t>г. Алексеевка, 166 км автодороги Белгород-Павловск (АЗК)</t>
  </si>
  <si>
    <t>Мастерская ИП Левада Л.Н.</t>
  </si>
  <si>
    <t>г. Алексеевка, ул. Республиканская,73</t>
  </si>
  <si>
    <t>Левада Леонид Николаевич</t>
  </si>
  <si>
    <t>905-672-12-42</t>
  </si>
  <si>
    <t>Мастерская ИП Рыжих С.И.</t>
  </si>
  <si>
    <t>Мастерская ИП Сапеликна В.В.</t>
  </si>
  <si>
    <t>915-568-50-88</t>
  </si>
  <si>
    <t>Мастерская "РемЗона" ИП Куликова Н. Н.</t>
  </si>
  <si>
    <t>г. Алексеевка, пер. 1-й Народный, 40 «а»</t>
  </si>
  <si>
    <t>Куликов Николай Николаевич</t>
  </si>
  <si>
    <t>8-920-569-70-78</t>
  </si>
  <si>
    <t>Автомобильная стоянка ИП Левада Н.Г.</t>
  </si>
  <si>
    <t>г. Алексеевка, ул. Республиканская, 73</t>
  </si>
  <si>
    <t>Левада Наталья Георгиевна</t>
  </si>
  <si>
    <t>952-439-97-63</t>
  </si>
  <si>
    <t>76</t>
  </si>
  <si>
    <t>Услуги фотоателье и фото- и кинолабораторий, транспортно-экспедиторские услуги</t>
  </si>
  <si>
    <t>Фотостудия «Vakalo.ru» ИП Вакало А.Ю.</t>
  </si>
  <si>
    <t>г. Алексеевка, ул. Гагарина, 11</t>
  </si>
  <si>
    <t>Вакало Александр Юрьевич</t>
  </si>
  <si>
    <t>920-561-08-59</t>
  </si>
  <si>
    <t>Фотография «Фотосервис»  ИП Бурцева А.В.,  ИП Исакова С.Н.</t>
  </si>
  <si>
    <t>г. Алексеевка, ул. Гагарина, 8</t>
  </si>
  <si>
    <t>Исаков Сергей Николаевич, Бурцев Александр Викторович</t>
  </si>
  <si>
    <t>(47234) 3-50-55</t>
  </si>
  <si>
    <t>Фотография ИП Карпенко А.Г.</t>
  </si>
  <si>
    <t>Карпенко Александр Геннадьевич</t>
  </si>
  <si>
    <t>(47234) 3-14-64</t>
  </si>
  <si>
    <t>Фотостудия ИП Хорошевский М. С.</t>
  </si>
  <si>
    <t>г. Алексеевка, ул. Ст Большевиков, 23</t>
  </si>
  <si>
    <t>Хорошевский Максим Сергеевич</t>
  </si>
  <si>
    <t>8-999-700-53-85</t>
  </si>
  <si>
    <t>Услуги бань, душевых и саун.</t>
  </si>
  <si>
    <t>Баня ИП Карих Е.В.</t>
  </si>
  <si>
    <t>Алексеевский р-н, с. Подсереднее, ул. Ольминского, 94</t>
  </si>
  <si>
    <t>11.00–24.00</t>
  </si>
  <si>
    <t>Карих Екатерина Васильевна</t>
  </si>
  <si>
    <t>Баня «Русская Баня» ИП Усенковой Ж.К.</t>
  </si>
  <si>
    <t>г. Алексеевка, ул. П. Ющенко, 6/2</t>
  </si>
  <si>
    <t>Усенкова Жанна Константиновна</t>
  </si>
  <si>
    <t>(47234) 4-44-91, 951-158-87-15</t>
  </si>
  <si>
    <t>Баня ООО "Дельфин"</t>
  </si>
  <si>
    <t>г. Алексеевка, ул. Победы, 27</t>
  </si>
  <si>
    <t>ср.,чт.-14.00-20.00;пт.12.00-21.00,сб.11.00-21.00,вск.-11.00-20.00</t>
  </si>
  <si>
    <t>Коновалова Ирина Викторовна</t>
  </si>
  <si>
    <t>+7 (47234) 3-51-30</t>
  </si>
  <si>
    <t>Парикмахерские и косметические услуги</t>
  </si>
  <si>
    <t>Парикмахерская "Наш стиль" ИП Абросимова А.Т.</t>
  </si>
  <si>
    <t>г. Алексеевка, ул. В. Собины, 4</t>
  </si>
  <si>
    <t>Абросимов Александр Тимофеевич</t>
  </si>
  <si>
    <t>(47234) 4-64-03</t>
  </si>
  <si>
    <t>Парикмахерская "Кармен" ИП Анохиной Ж.Н.</t>
  </si>
  <si>
    <t>г. Алексеевка, ул. Мостовая, 83</t>
  </si>
  <si>
    <t> Анохина Жанна Николаевна</t>
  </si>
  <si>
    <t>951-134-99-29</t>
  </si>
  <si>
    <t>Парикмахерская «Багира» ИП Багировой А.В.</t>
  </si>
  <si>
    <t>г. Алексеевка, ул. Слободская, 41</t>
  </si>
  <si>
    <t>Багирова Анна Владимировна</t>
  </si>
  <si>
    <t>904-085-11-31</t>
  </si>
  <si>
    <t>Маникюрный кабинет ИП Богдановой И.С.</t>
  </si>
  <si>
    <t>г. Алексеевка, 2- пер Мостовой Сбер</t>
  </si>
  <si>
    <t>9.00-15.00</t>
  </si>
  <si>
    <t>Богданова Ирина Сергеевна</t>
  </si>
  <si>
    <t>8-920-567-45-19</t>
  </si>
  <si>
    <t>Парикмахерская «Этуаль» ИП Боладуриной Е.М.</t>
  </si>
  <si>
    <t>г. Алексеевка, ул. Республиканская, 82</t>
  </si>
  <si>
    <t>Боладурина Елена Михайловна</t>
  </si>
  <si>
    <t>910-366-34-34</t>
  </si>
  <si>
    <t>Парикмахерская "Юлия" ИП Боровенской Ю.И.</t>
  </si>
  <si>
    <t>Боровенская Юлия Ивановна</t>
  </si>
  <si>
    <t>906-600-06-44</t>
  </si>
  <si>
    <t>Салон красоты «Афродита» ИП Гиркина Е.Н.</t>
  </si>
  <si>
    <t>Гиркин Евгений Николаевич</t>
  </si>
  <si>
    <t>(47234) 4-44-77</t>
  </si>
  <si>
    <t>Салон красоты "Абрикос" ИП Дикаревой Р.Н.</t>
  </si>
  <si>
    <t>г. Алексеевка, ул. Победы, 53 "а"</t>
  </si>
  <si>
    <t>Дикарева Раиса Николаевна</t>
  </si>
  <si>
    <t>8-951-676-38-14</t>
  </si>
  <si>
    <t>Салон красоты "Виктории Гайворонской"</t>
  </si>
  <si>
    <t>г. Алексеевка, ул. Некрасова, 88</t>
  </si>
  <si>
    <t>Гайворонский Сергей Александрович</t>
  </si>
  <si>
    <t>8-920-592-23-99</t>
  </si>
  <si>
    <t>Салон Studio "Empire", ИП Усатова Кристина Сергеевна</t>
  </si>
  <si>
    <t>г. Алексеевка, ул. Ст. Большевиков, 23</t>
  </si>
  <si>
    <t>Усатова Кристина Сергеевна</t>
  </si>
  <si>
    <t>8-950-714-48-99</t>
  </si>
  <si>
    <t>Студия красотыИП Зубковой А. Г.</t>
  </si>
  <si>
    <t>г. Алексеевка, ул. Победы, 53А</t>
  </si>
  <si>
    <t>Зубкова Алена Геннадьевна</t>
  </si>
  <si>
    <t>8-908-786-47-96</t>
  </si>
  <si>
    <t>Парикмахерская «Москва» ИП Дьяченко А.П.</t>
  </si>
  <si>
    <t>г. Алексеевка, ул. Мостовая, 78/3</t>
  </si>
  <si>
    <t>Дьяченко Александр Петрович</t>
  </si>
  <si>
    <t>8-920-589-09-48</t>
  </si>
  <si>
    <t>Парикмахерская "Париж" ИП Дьяченко Н.Н.</t>
  </si>
  <si>
    <t>г. Алексеевка, ул. Мостовая, 32</t>
  </si>
  <si>
    <t>Дьяченко Наталья Николаевна</t>
  </si>
  <si>
    <t>8-910-363-52-13</t>
  </si>
  <si>
    <t>Салон «Арт - студия ЕВА» ИП Евдокимовой А.И.</t>
  </si>
  <si>
    <t>г. Алексеевка, ул. Ст. Большевиков,5</t>
  </si>
  <si>
    <t>Евдокимова Алла Ивановна</t>
  </si>
  <si>
    <t>920-560-78-22</t>
  </si>
  <si>
    <t>Парикмахерская «Фея» ИП Ерыгиной Е.В.</t>
  </si>
  <si>
    <t>г. Алексеевка, ул. Пушкина, 64</t>
  </si>
  <si>
    <t>Ерыгина Елена Васильевна</t>
  </si>
  <si>
    <t>(47234) 4-42-84</t>
  </si>
  <si>
    <t>Парикмахерская «Чародейка» ИП Кисленко Н.И.</t>
  </si>
  <si>
    <t>г. Алексеевка, пл. Победы, 7 «а»</t>
  </si>
  <si>
    <t>Кисленко Надежда Ивановна</t>
  </si>
  <si>
    <t>8-905-675-42-86,(47234) 3-46-53</t>
  </si>
  <si>
    <t>г. Алексеевка, ул. Мостовая, 3</t>
  </si>
  <si>
    <t>Парикмахерская «Монро» ИП Саламахина В. М.</t>
  </si>
  <si>
    <t>Саламахин Владимир Михайлович</t>
  </si>
  <si>
    <t>(47234) 4-59-53</t>
  </si>
  <si>
    <t>Парикмахерская «Силуэт» ИП Кудинова В.Д.</t>
  </si>
  <si>
    <t>г. Алексеевка, ул. Маяковского, 94</t>
  </si>
  <si>
    <t>Кудинов Валерий Дмитриевич</t>
  </si>
  <si>
    <t>Парикмахерская ИП Кузнецовой В.В.</t>
  </si>
  <si>
    <t>Кузнецова Варвара Васильевна</t>
  </si>
  <si>
    <t>(47234) 3-31-66</t>
  </si>
  <si>
    <t>Парикмахерская «Exlusive» ИП Куликова Р.А.</t>
  </si>
  <si>
    <t>г. Алексеевка, ул. Победы, 45</t>
  </si>
  <si>
    <t>Куликов Руслан Александрович</t>
  </si>
  <si>
    <t>904-083-73-73</t>
  </si>
  <si>
    <t>Парикмахерская ИП Ливада А.О.</t>
  </si>
  <si>
    <t>г. Алексеевка, ул. Победы, 63</t>
  </si>
  <si>
    <t>Ливада Анастасия Олеговна</t>
  </si>
  <si>
    <t>8-904-082-66-70</t>
  </si>
  <si>
    <t>Парикмахерская "Чародейка" ИП Кисленко Н.И.</t>
  </si>
  <si>
    <t>г. Алексеевка, ул. П.Ющенко, 60 "а"</t>
  </si>
  <si>
    <t>Салон крастоы ИП Литовкиной А.А.</t>
  </si>
  <si>
    <t>г. Алексеевка, ул. Пролетарская, 11а</t>
  </si>
  <si>
    <t>Литовкина Аксана Арутюновна</t>
  </si>
  <si>
    <t>8-950-716-86-66</t>
  </si>
  <si>
    <t>Маникюрный кабинет ИП Гвоздева Л. А.</t>
  </si>
  <si>
    <t>г. Алексеевка, ул. Победы, д. 63</t>
  </si>
  <si>
    <t>Гвоздева Лариса Алексеевна</t>
  </si>
  <si>
    <t>8-962-307-77-07</t>
  </si>
  <si>
    <t>Парикмахерская «Ваш каприз» ИП Меженской Н.Н.</t>
  </si>
  <si>
    <t>Меженская Наталья Николаевна</t>
  </si>
  <si>
    <t>(47234) 3-27-56</t>
  </si>
  <si>
    <t>Парикмахерская «Ярославна» ИП Михальчук В.Я.</t>
  </si>
  <si>
    <t>г. Алексеевка, ул. Маяковского, 117/1</t>
  </si>
  <si>
    <t>Михальчук Василина Ярославовна</t>
  </si>
  <si>
    <t>(47234) 3-51-56</t>
  </si>
  <si>
    <t>Парикмахерская ИП Носовец Д.А.</t>
  </si>
  <si>
    <t>Носовец Дарья Александровна</t>
  </si>
  <si>
    <t>8-920-573-55-15</t>
  </si>
  <si>
    <t>Парикмахерская «Киндер» ИП Галицина И.В.</t>
  </si>
  <si>
    <t>г. Алексеевка, пл. Победы, 31 оф.1</t>
  </si>
  <si>
    <t>Галицин Иван Васильевич</t>
  </si>
  <si>
    <t>910-326-69-41</t>
  </si>
  <si>
    <t>Парикмахерская «Элен» ИП Мощенского С.А.</t>
  </si>
  <si>
    <t>г. Алексеевка, ул. Мостовая, 95</t>
  </si>
  <si>
    <t>9.30-18.00</t>
  </si>
  <si>
    <t>Мощёнский Сергей Алексеевич</t>
  </si>
  <si>
    <t>(47234) 4-64-59</t>
  </si>
  <si>
    <t>Косметический кабинет ИП Науменко Ю.Ж.</t>
  </si>
  <si>
    <t>Науменко Юлия Жоржевна</t>
  </si>
  <si>
    <t>8-952-425-83-81</t>
  </si>
  <si>
    <t>Парикмахерская  «Диана» ИП Набоевой Т.М.</t>
  </si>
  <si>
    <t>г. Алексеевка, ул. Мостовая, 20 «а»</t>
  </si>
  <si>
    <t>Набоева Тамара Михайловна</t>
  </si>
  <si>
    <t>(47234) 4-42-01, 8-915-578-51-15</t>
  </si>
  <si>
    <t>Парикмахерская «АРТ - студия CREATIV» ИП Первых В.И.</t>
  </si>
  <si>
    <t>г. Алексеевка, ул. Ст. Разина, 6А</t>
  </si>
  <si>
    <t> Первых Владимир Иванович</t>
  </si>
  <si>
    <t>951-137-28-65</t>
  </si>
  <si>
    <t>Парикмахерская «Имидж» ИП Присной С.Н., ИП Щербаковой Е.И.</t>
  </si>
  <si>
    <t>г. Алексеевка, пер. Сазонова, 6</t>
  </si>
  <si>
    <t>Присная Светлана Николаевна</t>
  </si>
  <si>
    <t>(47234) 3-45-27</t>
  </si>
  <si>
    <t>Парикмахерская ИП Скидченко Н.Н.</t>
  </si>
  <si>
    <t>г. Алексеевка, ул. Пушкина, 43</t>
  </si>
  <si>
    <t>Скидченко Наталья Николаевна</t>
  </si>
  <si>
    <t>904-096-61-77</t>
  </si>
  <si>
    <t>Парикмахерская ООО "Фарма"</t>
  </si>
  <si>
    <t>г. Алексеевка, ул. Комсомольская, 58а</t>
  </si>
  <si>
    <t>г. Алексеевка, ул. Комсомольская,58а</t>
  </si>
  <si>
    <t>Стадникова Нина Митрофановна</t>
  </si>
  <si>
    <t>(47234) 4-62-36</t>
  </si>
  <si>
    <t>Парикмахерская ИП Старокожева Марина Ивановна, ИП Лимарь Галина Бекировна, ИП Конарева Татьяна </t>
  </si>
  <si>
    <t>Старокожева Марина Ивановна, Лимарь Галина Бекировна, Конарева Татьяна Владимировна</t>
  </si>
  <si>
    <t>904-085-83-33</t>
  </si>
  <si>
    <t>Парикмахерская «HAIRS» ИП Столяровой О.А.</t>
  </si>
  <si>
    <t>г. Алексеевка, ул. Кирова, 48</t>
  </si>
  <si>
    <t>Столярова Ольга Алексеевна</t>
  </si>
  <si>
    <t>(47234) 4-40-11</t>
  </si>
  <si>
    <t>Салон красоты «Beautiful Life» ИП Шапошник Л.П.</t>
  </si>
  <si>
    <t>г. Алексеевка,ул. Плеханова, 3</t>
  </si>
  <si>
    <t>Шапошник Любовь Павловна</t>
  </si>
  <si>
    <t>(47234) 3-55-31</t>
  </si>
  <si>
    <t>Парикмахерская МУП "АВАНТАЖ СЕРВИС"</t>
  </si>
  <si>
    <t>г. Алексеевка, ул. Победы, 67  </t>
  </si>
  <si>
    <t>г. Алексеевка,  ул. Победы, 67</t>
  </si>
  <si>
    <t>Парикмахерская «Шарм» ИП Шарун Т.А., ИП Дорошенко Г.И., ИП Шередека Е.В.</t>
  </si>
  <si>
    <t>г. Алексеевка, ул. Мостовая, 86</t>
  </si>
  <si>
    <t>10.00-16.00</t>
  </si>
  <si>
    <t>Шарун Татьяна Александровна, Дорошенко Галина Ивановна,</t>
  </si>
  <si>
    <t>905-676-88-80 </t>
  </si>
  <si>
    <t>Парикмахерская ИП Яровой Е.Н.</t>
  </si>
  <si>
    <t>г. Алексеевка, ул. Фрунзе, 1</t>
  </si>
  <si>
    <t>Яровая Елена Николаевна</t>
  </si>
  <si>
    <t>(47234) 3-55-09</t>
  </si>
  <si>
    <t>Парикмахерская "Персона" ИП Бабенковой Н.А.</t>
  </si>
  <si>
    <t>г. Алексеевка, ул. Некрасова, 70</t>
  </si>
  <si>
    <t>Бабенкова Наталья Анатольевна</t>
  </si>
  <si>
    <t>8-919-433-67-35</t>
  </si>
  <si>
    <t>Ногтевой сервис  «Комплимент» ИП Кузнецовой И.С.</t>
  </si>
  <si>
    <t>Бирюкова Инна Сергеевна</t>
  </si>
  <si>
    <t>Ногтевой сервис "Nail студия" ИП Сидельниковой О. Н.</t>
  </si>
  <si>
    <t>г. Алексеевка, 1-й пер. Мостовой 5</t>
  </si>
  <si>
    <t>Сидельникова Ольга Николаевна</t>
  </si>
  <si>
    <t>8-920-586-90-85</t>
  </si>
  <si>
    <t>Косметический салон «Меланж» ИП Смоляковой Л.И.</t>
  </si>
  <si>
    <t>г. Алексеевка, ул. Победы, 53 «а»</t>
  </si>
  <si>
    <t>Смолякова Любовь Ивановна</t>
  </si>
  <si>
    <t>8-951-139-56-46</t>
  </si>
  <si>
    <t>Косметический кабинет ИП Рыбалко Е.В.</t>
  </si>
  <si>
    <t>Рыбалко Елена Владимировна</t>
  </si>
  <si>
    <t>8-920-582-04-43</t>
  </si>
  <si>
    <t>Косметический кабинет ИП Клюева М. Н.</t>
  </si>
  <si>
    <t>Клюева Марина Николаевна</t>
  </si>
  <si>
    <t>8-920-587-71-83</t>
  </si>
  <si>
    <t>Студия красоты "Оранжевое солнце" ИП Орлова И. Ф.</t>
  </si>
  <si>
    <t>г. Алексееевка, 1 пер. Мостовой, 2</t>
  </si>
  <si>
    <t>Орлова Ирина Федоровна</t>
  </si>
  <si>
    <t>8-951-144-31-07</t>
  </si>
  <si>
    <t>Студия преображения "КрасиваЯ" ИП Бондарева И. Ю.</t>
  </si>
  <si>
    <t>г. Алексеевка, 1 пер. Мостовой, 2</t>
  </si>
  <si>
    <t>Бондарева Ирина Юрьевна</t>
  </si>
  <si>
    <t>8-904-083-35-58</t>
  </si>
  <si>
    <t>Парикмахерская "Contrast" ИП Скоробогатько Я. В.</t>
  </si>
  <si>
    <t>г. Алексеевка, ул. Пушкина, 36</t>
  </si>
  <si>
    <t>Скоробогатько Яна Вячеславовна</t>
  </si>
  <si>
    <t>8-952-422-69-91</t>
  </si>
  <si>
    <t>Парикмахерская "Идеал" ИП Мощенская Л. Н., ИП Перепелица Ю. С.</t>
  </si>
  <si>
    <t>г. Алексеевка, ул. Никольская, 8</t>
  </si>
  <si>
    <t>Мощенская Лилия Николаевна, Перепелица Юлия Сергеевна</t>
  </si>
  <si>
    <t>8-951-157-94-52</t>
  </si>
  <si>
    <t>Парикмахерская "Гламур" ИП Божко А. С.</t>
  </si>
  <si>
    <t>г. Алексеевка, ул. Мостовая, 35</t>
  </si>
  <si>
    <t>Божко Анна Сергеевна</t>
  </si>
  <si>
    <t>8-952-437-66-45</t>
  </si>
  <si>
    <t>Парикмахерская "Ривьера" ИП Савицких И. И., ИП Лисовенко Н. А.</t>
  </si>
  <si>
    <t>г. Алексеевка, ул. Республиканская, 78</t>
  </si>
  <si>
    <t>10.00 - 18.00</t>
  </si>
  <si>
    <t>Савицких Инга Ивановна,   Лисовенко Наталья Андреевна</t>
  </si>
  <si>
    <t>8-906-566-73-85; 8-920-564-20-55</t>
  </si>
  <si>
    <t>Парикмахерская ИП Швакова Н. Н.</t>
  </si>
  <si>
    <t>г. Алексеевка,  ул. Ст. Большевиков, 23</t>
  </si>
  <si>
    <t>Швакова Наталья Николаевна</t>
  </si>
  <si>
    <t>8-950-716-88-29</t>
  </si>
  <si>
    <t>Парикмахерская "Центр-Стиль"</t>
  </si>
  <si>
    <t>г. Алексеевка, Победы, 65</t>
  </si>
  <si>
    <t>Жигулина Юлия Сергеевна, Ушакова Татьяна Васильевна</t>
  </si>
  <si>
    <t>8-904-534-02-56</t>
  </si>
  <si>
    <t>Студия "Ева", ИП Слюсарева Инна Валерьевна</t>
  </si>
  <si>
    <t>г. Алексеевка, ул. Ст. Большевиков, 5</t>
  </si>
  <si>
    <t>9:00-19:00 (Будни), 9:00-14:00 (Суббота)</t>
  </si>
  <si>
    <t>Слюсарева Инна Валерьевна</t>
  </si>
  <si>
    <t>8-930-008-05-53</t>
  </si>
  <si>
    <t>Парикмахерская «Профи» ИП Кобзарь М.Н.</t>
  </si>
  <si>
    <t>г. Алексеевка, ул. Плеханова, 8</t>
  </si>
  <si>
    <t> Кобзарь Марина Николаевна</t>
  </si>
  <si>
    <t>8-910-326-69-41</t>
  </si>
  <si>
    <t>Парикмахерская «Калипсо» ИП Христенко И. Г.</t>
  </si>
  <si>
    <t>г. Алексеевка, ул. Ст. Разина, 3</t>
  </si>
  <si>
    <t>10,00-18,00</t>
  </si>
  <si>
    <t>Христенко Ирина Геннадьевна</t>
  </si>
  <si>
    <t>8-951-145-78-44</t>
  </si>
  <si>
    <t>Студия красоты            ИП Костенникова Ю.Н.</t>
  </si>
  <si>
    <t>г.Алексеевка, ул.Мостовая,76а</t>
  </si>
  <si>
    <t>Костенникова Юлия Николаевна</t>
  </si>
  <si>
    <t>8-920-586-90-00</t>
  </si>
  <si>
    <t>Услуги предприятий по прокату</t>
  </si>
  <si>
    <t>Свадебный салон «Вдохновение» ИП Польшинской А.В.</t>
  </si>
  <si>
    <t>Польшинская Антонина Викторовна</t>
  </si>
  <si>
    <t>Студия праздника «Мадонна» ИП Щербак Л.В.</t>
  </si>
  <si>
    <t> Щербак Л. В.</t>
  </si>
  <si>
    <t>8-910-367-55-33</t>
  </si>
  <si>
    <t>Ритуальные, обрядовые услуги</t>
  </si>
  <si>
    <t>Мастерская ИП Герасимовой Ж.Г.</t>
  </si>
  <si>
    <t>г. Алексеевка, ул. Мостовая, 20а</t>
  </si>
  <si>
    <t>Герасимова Жанна Григорьевна</t>
  </si>
  <si>
    <t>905-172-44-88; 904-081-54-12</t>
  </si>
  <si>
    <t>Салон «Память» ИП Путилова В.А.</t>
  </si>
  <si>
    <t>г. Алексеевка, ул. Скоробогатько, 63</t>
  </si>
  <si>
    <t>Путилов Вадим Александрович</t>
  </si>
  <si>
    <t>(47234) 4-53-18</t>
  </si>
  <si>
    <t>Ритуал ИП Бочкарева Валентина Ивановна</t>
  </si>
  <si>
    <t>г. Алексеевка, ул. Мостовая, д.72</t>
  </si>
  <si>
    <t>8:00-18:00</t>
  </si>
  <si>
    <t>Бочкарева Валентина Ивановна</t>
  </si>
  <si>
    <t>8-472-344-50-93</t>
  </si>
  <si>
    <t>Прочие услуги</t>
  </si>
  <si>
    <t>Салон «АРМ-Декларант» ИП Ковалевой Т.С.</t>
  </si>
  <si>
    <t>г. Алексеевка,  I пер. Мостовой, 9 «а»</t>
  </si>
  <si>
    <t>Ковалева Татьяна Сергеевна</t>
  </si>
  <si>
    <t>(47234) 4-62-68, 8-910-324-83-34</t>
  </si>
  <si>
    <t>Салон по оказанию печатных услуг «Копир» ИП Рыбенко В.Н.</t>
  </si>
  <si>
    <t>г. Алексеевка, ул. Гагарина, 5/1</t>
  </si>
  <si>
    <t>Рыбенко Валентина Николаевна</t>
  </si>
  <si>
    <t>(47234) 3-21-24</t>
  </si>
  <si>
    <t>VR  Club</t>
  </si>
  <si>
    <t>г. Алексеевка, пер. Каштановый, 6</t>
  </si>
  <si>
    <t>г. Алексеевка, ул. Победы, д. 51 Б</t>
  </si>
  <si>
    <t>11:00-21:00</t>
  </si>
  <si>
    <t>Выскребенцева Татьяна Владимировна</t>
  </si>
  <si>
    <t>8-952-421-75-75</t>
  </si>
  <si>
    <t>ИП Набокова Ирина Владимировна</t>
  </si>
  <si>
    <t>г. Алексеевка, ул. Победы, д. 53 А</t>
  </si>
  <si>
    <t>Набокова Ирина Владимировна</t>
  </si>
  <si>
    <t>8-952-436-95-78</t>
  </si>
  <si>
    <t>ИТОГО по району:</t>
  </si>
  <si>
    <t>321</t>
  </si>
  <si>
    <t>Исполнитель Яковенко Станислав Михайлович</t>
  </si>
  <si>
    <t>Контактный телефон 8(4723)43-00-72</t>
  </si>
  <si>
    <t>Заместитель главы администрации Алексеевского городского округа, председатель комитета экономического развития, финансов и бюджетной политики</t>
  </si>
  <si>
    <t>по записи</t>
  </si>
  <si>
    <t>8:00-17:00</t>
  </si>
  <si>
    <t>9.00-16.00</t>
  </si>
  <si>
    <t> Парикмахерские и косметические услуги</t>
  </si>
  <si>
    <t>1.</t>
  </si>
  <si>
    <t>2.</t>
  </si>
  <si>
    <t>3.</t>
  </si>
  <si>
    <t>4.</t>
  </si>
  <si>
    <t>Дислокация предприятий  бытового  обслуживания на территории Валуйского городского округа  по состоянию на 1 июля 2025 года                                                                            </t>
  </si>
  <si>
    <t>г.Валуйки,  ул.Котовского, 20  </t>
  </si>
  <si>
    <t>8.00-17.00 перерыв с 12.00-13.00 выходной: суббота, воскресенье</t>
  </si>
  <si>
    <t>г. Валуйки,  ул. Горького, 21</t>
  </si>
  <si>
    <t>с 8.00 до14.00 суббота  выходной воскресенье, перерыв с 11.30 до 12.30 Остальные дни               с 8:00 до 17:00</t>
  </si>
  <si>
    <t>г.Валуйки, ул.1 Мая,22</t>
  </si>
  <si>
    <t>г.Валуйки,  ул.Горького, 9/1</t>
  </si>
  <si>
    <t>8.00-14.00, среда</t>
  </si>
  <si>
    <t>г. Валуйки,  ул.Горького, 19</t>
  </si>
  <si>
    <t>8.00 до 17.00 перерыв с 12.00 до 13.00 выходной воскресенье</t>
  </si>
  <si>
    <t>с 9:00 до 14:00 выходной понедельник</t>
  </si>
  <si>
    <t>г.Валуйки,  ул.Д.Бедного, 11</t>
  </si>
  <si>
    <t>8.00-16.30  суббота 9.00-14.00 выходной: воскресенье</t>
  </si>
  <si>
    <t>5.</t>
  </si>
  <si>
    <t>Ателье-салон "Неолит"    </t>
  </si>
  <si>
    <t>г.Валуйки,  ул.Свердлова,22</t>
  </si>
  <si>
    <t>9.00-18.00 перерыв 12.00-13.00 выходной: воскресенье</t>
  </si>
  <si>
    <t>6.</t>
  </si>
  <si>
    <t>г.Валуйки,  ул.Пролетарская, 24</t>
  </si>
  <si>
    <t>7.</t>
  </si>
  <si>
    <t>Арт - стиль ООО "Изумруд"</t>
  </si>
  <si>
    <t>г. Валуйки, ул. 9 января, 2 ТЦ "Лето"</t>
  </si>
  <si>
    <t>9.00-16.00 </t>
  </si>
  <si>
    <t>8.</t>
  </si>
  <si>
    <t>Мастерская</t>
  </si>
  <si>
    <t>г. Валуйки,  ул. 9 января 2           ТЦ "Зима"</t>
  </si>
  <si>
    <t>9.</t>
  </si>
  <si>
    <t>г.Валуйки,  ул. Вокзальная,54</t>
  </si>
  <si>
    <t>10.</t>
  </si>
  <si>
    <t>Валуйский район, с. Солоти, ул. Советская, 21</t>
  </si>
  <si>
    <t>11.</t>
  </si>
  <si>
    <t xml:space="preserve">Ателье "Золотая нить" </t>
  </si>
  <si>
    <t>г. Валуйки ул. Новая д.5</t>
  </si>
  <si>
    <t>9.00-18.00 </t>
  </si>
  <si>
    <t>12.</t>
  </si>
  <si>
    <t>с.Мандрово, ул.Гагариан, д.6</t>
  </si>
  <si>
    <t>г. Валуйки,  ул. 9 января, 2  магазин - школа</t>
  </si>
  <si>
    <t>г. Валуйки  Привокзальная пл. </t>
  </si>
  <si>
    <t>7.00-12.00</t>
  </si>
  <si>
    <t>г.Валуйки,  ул, Новая, 5</t>
  </si>
  <si>
    <t>понедельник - пятница с 8.00 до 18.00, воскресенье 8.00 до 12.00</t>
  </si>
  <si>
    <t>г. Валуйки, ул.Горького, 2/6</t>
  </si>
  <si>
    <t>г. Валуйки, ул. Фрунзе, 24</t>
  </si>
  <si>
    <t>7.00-20.00</t>
  </si>
  <si>
    <t>г. Валуйки,  ул. 1 Мая, 11</t>
  </si>
  <si>
    <t>8.00-17.00 перерыв 12.00-13.00</t>
  </si>
  <si>
    <t>г. Валуйки, ул. Горького , 5  «Дом Быта»</t>
  </si>
  <si>
    <t>г. Валуйки ул. Горького,6</t>
  </si>
  <si>
    <t>г. Валуйки ул. Горького,3</t>
  </si>
  <si>
    <t>10.00-18.00 </t>
  </si>
  <si>
    <t>г. Валуйки ул. Клубная 1</t>
  </si>
  <si>
    <t>г.Валуйки,  ул.М.Горького, 20а</t>
  </si>
  <si>
    <t>г. Валуйки, ул.9 Января, 2  магазин школа</t>
  </si>
  <si>
    <t>8.00-17.00 перерыв с 12.00 до 13.00</t>
  </si>
  <si>
    <t>г. Валуйки,                   ул. М. Горького, 60а</t>
  </si>
  <si>
    <t>13.</t>
  </si>
  <si>
    <t>Принт Сервис</t>
  </si>
  <si>
    <t>г. Валуйки, ул. Никитина, 27</t>
  </si>
  <si>
    <t>14.</t>
  </si>
  <si>
    <t>г. Валуйки,  ул.Тимирязева</t>
  </si>
  <si>
    <t>8.00-15.00 перерыв 12.00-13.00, выходной суббота, воскресенье</t>
  </si>
  <si>
    <t>15.</t>
  </si>
  <si>
    <t>г.Валуйки,  ул.Транспортная. 61</t>
  </si>
  <si>
    <t>8.00-17.00 выходной - понедельник</t>
  </si>
  <si>
    <t>16.</t>
  </si>
  <si>
    <t>г.Валуйки, ул.Вокзальная, д.64</t>
  </si>
  <si>
    <t>г.Валуйки, ул.Чапаева, 30</t>
  </si>
  <si>
    <t> ООО "Бевал"</t>
  </si>
  <si>
    <t>г.Валуйки,  ул.Горького, 88</t>
  </si>
  <si>
    <t>8.00-17.00 выходной суббота, воскресенье</t>
  </si>
  <si>
    <t>г.Валуйки,  ул.Курячего, 14</t>
  </si>
  <si>
    <t>г. Валуйки,  п/у Новоселовский, 35</t>
  </si>
  <si>
    <t>г. Валуйки ул. Д.Бедного 11</t>
  </si>
  <si>
    <t>г. Валуйки,  ул.Горького, 40</t>
  </si>
  <si>
    <t>8.00-17.00 перерыв с 12.00-13.00 выходной воскресень е</t>
  </si>
  <si>
    <t>г.Валуйки,  ул.Попова,7</t>
  </si>
  <si>
    <t>8.00-17.00 </t>
  </si>
  <si>
    <t>г.Валуйки,  ул.Никольская, 37</t>
  </si>
  <si>
    <t>9.00-18.00 суббота,  воскресенье   9.00-5.00</t>
  </si>
  <si>
    <t>г.Валуйки,  ул.9 Января, 16</t>
  </si>
  <si>
    <t>9.00-18.00  суббота 9.00- 12.00  выходной  воскресенье</t>
  </si>
  <si>
    <t>г.Валуйки,  ул.Д.Бедного, 11 2 этаж </t>
  </si>
  <si>
    <t>9.00-18.00 выходной понедельник, суббота, воскресенье до 15.00</t>
  </si>
  <si>
    <t>Валуйский район, пос.Уразово, ул.К.Либкнехта, 7а</t>
  </si>
  <si>
    <t>8.00-17.00   выходной суббота, воскресенье</t>
  </si>
  <si>
    <t>Валуйский район, п.Уразово, ул.3-го Интернационала 3</t>
  </si>
  <si>
    <t>9.00-17.00 перерыв с 13.00-14.00, суббота 9.00-13.00 выходной воскресенье</t>
  </si>
  <si>
    <t>г.Валуйки,  ул.Суржикова, 26 (вход пер.Энергетиков)</t>
  </si>
  <si>
    <t>8.00-17.00 перерыв 12.00-13.00 выходной суббота, воскресенье</t>
  </si>
  <si>
    <t>г.Валуйки,  ул.Коммунистическая, 100</t>
  </si>
  <si>
    <t>г.Валуйки,  ул.Коммунистическая, 111/1</t>
  </si>
  <si>
    <t>8.00-15.00  выходной понедельник</t>
  </si>
  <si>
    <t>г. Валуйки,  ул. 1 Мая, 20</t>
  </si>
  <si>
    <t> 9.00-15.00</t>
  </si>
  <si>
    <t>г. Валуйки ул Клубная 1</t>
  </si>
  <si>
    <t xml:space="preserve">8.00-14.00  </t>
  </si>
  <si>
    <t>г.Валуйки,  ул.Полегина, 61</t>
  </si>
  <si>
    <t>8.00-17.00  выходной воскресенье</t>
  </si>
  <si>
    <t>Ремонт мягкой и твердой кровли</t>
  </si>
  <si>
    <t>г.Валуйки,  ул.Железнодорожная, 17</t>
  </si>
  <si>
    <t>г.Валуйки,  ул.Ст.Разина, д.83</t>
  </si>
  <si>
    <t>разъездной  характер</t>
  </si>
  <si>
    <t>г.Валуйки, ул.Чапаева, 9</t>
  </si>
  <si>
    <t>Отделка и ремонт ванных комнат под ключ</t>
  </si>
  <si>
    <t>п. Уразово ул. Набережная д.6а</t>
  </si>
  <si>
    <t>18.</t>
  </si>
  <si>
    <t>г. Валуйки ул. Свердлова д 57</t>
  </si>
  <si>
    <t>19.</t>
  </si>
  <si>
    <t>г.Валуйки,                     ул. Попова, 7</t>
  </si>
  <si>
    <t>20.</t>
  </si>
  <si>
    <t>г.Валуйки, ул.Д.Бедного д.2/1</t>
  </si>
  <si>
    <t>Техническое обслуживание и ремонт транспортных средств</t>
  </si>
  <si>
    <t>г. Валуйки, ул.50 лет ВЛКСМ,39</t>
  </si>
  <si>
    <t>9.00-17.00 перерыв с 13.00-14.00 выходной суббота, воскресенье</t>
  </si>
  <si>
    <t>СТО ИП Ермаков Л.В.</t>
  </si>
  <si>
    <t>г.Валуйки, ул.Коммунистическая,120/1</t>
  </si>
  <si>
    <t>9.00-18.00 выходной понедельник</t>
  </si>
  <si>
    <t>г.Валуйки,  ул.Д.Бедного, 1</t>
  </si>
  <si>
    <t>9.00-18.00 перерыв с 12.00-13.00</t>
  </si>
  <si>
    <t>г. Валуйки,  ул. Толстого, б/н</t>
  </si>
  <si>
    <t>8-00 до 20-00</t>
  </si>
  <si>
    <t>г.Валуйки,  ул.Красовка, 20</t>
  </si>
  <si>
    <t>г.Валуйки,  ул.Ст.Разина, д.85</t>
  </si>
  <si>
    <t>г.Валуйки,  ул.Суржикова, 105-а</t>
  </si>
  <si>
    <t>8.00-17.00 выходной понедельник</t>
  </si>
  <si>
    <t>г.Валуйки,  ул.Гвардейская,  65/1</t>
  </si>
  <si>
    <t>г.Валуйки,  ул.Гвардейская,47а</t>
  </si>
  <si>
    <t>9.00-18.00,  понедельник - выходной</t>
  </si>
  <si>
    <t>Диагностический центр, шиномонтаж </t>
  </si>
  <si>
    <t>Валуйский район, п. Уразово, ул. Плеханова, 49-б</t>
  </si>
  <si>
    <t>8.00-17.00 выходной воскресенье</t>
  </si>
  <si>
    <t>с. Колосково ул. Центральная 76</t>
  </si>
  <si>
    <t>Валуйский район, п.Уразово, ул.Первомайская, 1а</t>
  </si>
  <si>
    <t>по мере необходимости</t>
  </si>
  <si>
    <t>Валуйский район, п.Уразово, ул.Плеханова, 122</t>
  </si>
  <si>
    <t>г.Валуйки,  ул. Красная, 121 а</t>
  </si>
  <si>
    <t>г. Валуйки,  ул. Суржикова, 125</t>
  </si>
  <si>
    <t>г. Валуйки,  ул. Горького, 26а</t>
  </si>
  <si>
    <t>г. Валуйски, ул. Советская, 1</t>
  </si>
  <si>
    <t>г. Валуйки,          ул. М. Горького, 107</t>
  </si>
  <si>
    <t>г.Валуйки,  ул.Суржикова,110/7</t>
  </si>
  <si>
    <t>г.Валуйки,  ул.1 Мая, д.2/2</t>
  </si>
  <si>
    <t>9.00-17.00 выходной воскресенье</t>
  </si>
  <si>
    <t>г. Валуйки,  ул. Энгельса</t>
  </si>
  <si>
    <t>г. Валуйки, ул. М. Горького, 82а</t>
  </si>
  <si>
    <t>8.00-18.00            8.00-16.00  (воскресенье)</t>
  </si>
  <si>
    <t>г.Валуйки,   пер.Степной</t>
  </si>
  <si>
    <t>8.00-17.00 перерыв с 12.00-13.00 суббота до 14.00 выходной воскресенье</t>
  </si>
  <si>
    <t>г.Валуйки,  ул.Никольская, 100</t>
  </si>
  <si>
    <t>9.00-19.00  перерыв с 13.00-14.00 выходной воскресенье</t>
  </si>
  <si>
    <t>г.Валуйки,  ул.Никольская, 28а</t>
  </si>
  <si>
    <t>г.Валуйки,  ул.Воровского, 45/</t>
  </si>
  <si>
    <t>         "Автомойка"                  ООО "Рамкар"                    (+ чистка ковров)</t>
  </si>
  <si>
    <t>г.Валуйки,  ул.Суржикова, д.46б</t>
  </si>
  <si>
    <t>8.00-20.00 </t>
  </si>
  <si>
    <t>г.Валуйки,  ул.М.Горького, д.45/4</t>
  </si>
  <si>
    <t>г.Валуйки,  ул.Соколова, 2/1</t>
  </si>
  <si>
    <t>8.00 до 15.00 перерыв с 12.00-13.00 выходной  суббота, воскресенье</t>
  </si>
  <si>
    <t>г.Валуйки,  ул.Никольская, 128</t>
  </si>
  <si>
    <t>г.Валуйки,  ул.Никитина, 21</t>
  </si>
  <si>
    <t>2.65 км восточнее с.Колосково</t>
  </si>
  <si>
    <t>г. Валуйки, ул.1 мая 2/9 (объездная)</t>
  </si>
  <si>
    <t>г. Валуйки,  пер. Энергетиков</t>
  </si>
  <si>
    <t>9.00 до 18.00</t>
  </si>
  <si>
    <t>г.Валуйки,   ул.Гвардейская,  67</t>
  </si>
  <si>
    <t>г. Валуйки,   ул. Толстого, б/н</t>
  </si>
  <si>
    <t>8.30-17.30 перерыв 13.00-14.00</t>
  </si>
  <si>
    <t>Автомойка, чистка ковров</t>
  </si>
  <si>
    <t>г. Валуйки,  ул. Щорса, 9б</t>
  </si>
  <si>
    <t>9.00-19.00 </t>
  </si>
  <si>
    <t>Автомойка</t>
  </si>
  <si>
    <t>г. Валуйки цл. Горького,82</t>
  </si>
  <si>
    <t>Автомойка </t>
  </si>
  <si>
    <t>г. Валуйки,  ул. М. Горького (район совхоза)</t>
  </si>
  <si>
    <t>с. Колосково ул. Зеленая д 37</t>
  </si>
  <si>
    <t>Автомойка "Моечка 31"</t>
  </si>
  <si>
    <t>г.Валуйки, ул.М.Горького, 82 б</t>
  </si>
  <si>
    <t>9:00-21:00</t>
  </si>
  <si>
    <t>с.Казинка ул. Гагарина,28</t>
  </si>
  <si>
    <t>Казинка ул. Октябрьская,54</t>
  </si>
  <si>
    <t>с. Насоново, ул. Кирова</t>
  </si>
  <si>
    <t>17.00-20.00  ежедневно</t>
  </si>
  <si>
    <t>с.Мандрова, ул.Ленина, д.57</t>
  </si>
  <si>
    <t>8.00-17.00 выходной суббота, воскресение</t>
  </si>
  <si>
    <t>г.Валуйки, ул.Щорса, 6/58</t>
  </si>
  <si>
    <t xml:space="preserve">с 9:00 до 18:00 </t>
  </si>
  <si>
    <t>г.Валуйки, Д.Бедного, 14</t>
  </si>
  <si>
    <t>Белгородская область, Валуйский район, с.Шелаево, ул.Центральная, д.10</t>
  </si>
  <si>
    <t>Белгородская область, Валуйский район, с.Шелаево, ул.Центральная, д.74 б</t>
  </si>
  <si>
    <t>г.Валуйки,  ул.Свердлова,д.24</t>
  </si>
  <si>
    <t>9.00-18.00  выходной  воскресенье</t>
  </si>
  <si>
    <t>г.Валуйки,  ул.Клубная, д.1(Магнит)</t>
  </si>
  <si>
    <t>8.00-14.00  понедельник  выходной </t>
  </si>
  <si>
    <t>п.Уразово, ул.3-го Интернационала, 21а</t>
  </si>
  <si>
    <t>По заказам </t>
  </si>
  <si>
    <t>п.Уразово  ул.Горького 3</t>
  </si>
  <si>
    <t>9.00-15.00     9.00-12.30 (суббота)</t>
  </si>
  <si>
    <t>г. Валуйки,  ул. Горького,3</t>
  </si>
  <si>
    <t>Фотостудия  "Лунный свет"</t>
  </si>
  <si>
    <t>г. Валуйкиул.       ул. М. Горького 9 </t>
  </si>
  <si>
    <t>пн-пт  9:00–16:00</t>
  </si>
  <si>
    <t>Фотостудия  "Балкон"</t>
  </si>
  <si>
    <t>г.Валуйки,  ул. М.Горького, 2/3</t>
  </si>
  <si>
    <t>По заказам</t>
  </si>
  <si>
    <t>Услуги бань, душевых и саун</t>
  </si>
  <si>
    <t>г.Валуйки,  ул.Щорса, 11а</t>
  </si>
  <si>
    <t>10.00-22.00 выходной понедельник-вторник</t>
  </si>
  <si>
    <t>г.Валуйки,  ул.Гагарина, д.15</t>
  </si>
  <si>
    <t>г.Валуйки,  ул.Соколова, 1/6</t>
  </si>
  <si>
    <t>9.00-20.45</t>
  </si>
  <si>
    <t>с. Н. Симоновка,  ул.Речная, 4</t>
  </si>
  <si>
    <t>Федоровские бани</t>
  </si>
  <si>
    <t>г. Валуйки,  ул. Суржикова,110/3а</t>
  </si>
  <si>
    <t>По заказу,  круглосуточно</t>
  </si>
  <si>
    <t>2 км южнее с. Солоти</t>
  </si>
  <si>
    <t>По заказу</t>
  </si>
  <si>
    <t>с. Казинка ул. Мира,4/2</t>
  </si>
  <si>
    <t>15.00-22.00</t>
  </si>
  <si>
    <t>г.Валуйки,  гостиница  "Центральная"     (1 этаж)</t>
  </si>
  <si>
    <t>9.00 до 19.00   выходной  понедельник</t>
  </si>
  <si>
    <t>г.Валуйки,  гостиница  "Центральная"  (номер 220)</t>
  </si>
  <si>
    <t>9.00 до 18.00   выходной  понедельник</t>
  </si>
  <si>
    <t>с 15.00 до 18.00</t>
  </si>
  <si>
    <t>г. Валуйки, ул. М.Горького, 2</t>
  </si>
  <si>
    <t>Студия OLкрасоты         </t>
  </si>
  <si>
    <t>г. Валуйки, ул. М.Горького, 2/3</t>
  </si>
  <si>
    <t>г. Валуйки,  ул. 1 Мая 45А</t>
  </si>
  <si>
    <t>г. Валуйки,  ул. Горького, 5   (архидом)</t>
  </si>
  <si>
    <t>9:00-17:00</t>
  </si>
  <si>
    <t>Парикмахерская "Твой парикмахер"</t>
  </si>
  <si>
    <t>г. Валуйки ул.Горького,94</t>
  </si>
  <si>
    <t>9.00-18.00, субб.воскр-выходной</t>
  </si>
  <si>
    <t>г. Валуйки,  ул. Горького, 5 (архидом)</t>
  </si>
  <si>
    <t>По записи</t>
  </si>
  <si>
    <t>г. Валуйки,  ул. Горького,5 (архидом)</t>
  </si>
  <si>
    <t>9:00-17:00  (по записи)</t>
  </si>
  <si>
    <t>Парикмахерская "Villena"</t>
  </si>
  <si>
    <t>10.00-19.00  , суб., воск. 10.00-16.00</t>
  </si>
  <si>
    <t>г. Валуйки, ул. Горького, 11а</t>
  </si>
  <si>
    <t>Студия "Брови тут"</t>
  </si>
  <si>
    <t>г.Валуйки, ул.Горького 13а</t>
  </si>
  <si>
    <t>г. Валуйки,  ул. М. Горького, 20</t>
  </si>
  <si>
    <t>9.00-17.00, суббота 9.00-13.00, воскресенье - выходной</t>
  </si>
  <si>
    <t>9.00-18.00  (по записи)</t>
  </si>
  <si>
    <t>Салон красоты   "Vis-a-vis"</t>
  </si>
  <si>
    <t>г.Валуйки,  ул.Горького,82</t>
  </si>
  <si>
    <t>г.Валуйки,  ул.Горького,95/10</t>
  </si>
  <si>
    <t>г. Валуйки, ул. 1 Мая, 11/1 (2 этаж)</t>
  </si>
  <si>
    <t>по записи</t>
  </si>
  <si>
    <t>г.Валуйки,  ул.1 Мая, 11/1</t>
  </si>
  <si>
    <t>9.00-18.00 суббота, воскресенье  9.00-16.00</t>
  </si>
  <si>
    <t>г.Валуйки,  ул.1 Мая, 32б</t>
  </si>
  <si>
    <t>9.00-18.00 без выходных</t>
  </si>
  <si>
    <t>г. Валуйки ул. 1 Мая,32б</t>
  </si>
  <si>
    <t>г.Валуйки,  ул.1 Мая, 22</t>
  </si>
  <si>
    <t>Студия красоты  "Fifa"</t>
  </si>
  <si>
    <t>г. Валуйки,  ул. 1 мая, 31</t>
  </si>
  <si>
    <t>9.00 - 18.00 </t>
  </si>
  <si>
    <t>г.Валуйки,  ул.1 Мая, д.22</t>
  </si>
  <si>
    <t>8.00-18.00 </t>
  </si>
  <si>
    <t>г. Валуйки,  ул. 1 Мая,41/1</t>
  </si>
  <si>
    <t>г.Валуйки,  ул. 1 мая 41/1</t>
  </si>
  <si>
    <t>с 9:00 до 19:00  сб-вс-9:00-18:00</t>
  </si>
  <si>
    <t>г.Валуйки,  ул.1 Мая, 49а</t>
  </si>
  <si>
    <t>Парикмахерская "Милан"</t>
  </si>
  <si>
    <t>г. Валуйки ул. Свердлова,24</t>
  </si>
  <si>
    <t>с 9.00-19.00 сб, вс. с 9.00-18.00</t>
  </si>
  <si>
    <t>г.Валуйки, ул.Свердлова, 41  (35 аптека)</t>
  </si>
  <si>
    <t>8.00-16.00</t>
  </si>
  <si>
    <t>Beauty Studio  Mari Kireeva</t>
  </si>
  <si>
    <t>г. Валуйки,  ул. Свердлова, 37</t>
  </si>
  <si>
    <t>г. Валуйки, ул. 9 Января,2</t>
  </si>
  <si>
    <t>Тату - студия Lucky Punch </t>
  </si>
  <si>
    <t>г. Валуйки,  ул. 9 января, 2а</t>
  </si>
  <si>
    <t>9.00 - 19.00 </t>
  </si>
  <si>
    <t>косметический кабинет</t>
  </si>
  <si>
    <t>г.Валуйки,  ул. 9 января, 2  ТЦ "Лето" 2 этаж</t>
  </si>
  <si>
    <t>10.00-19:00</t>
  </si>
  <si>
    <t>г.Валуки,  ул.9 Января, 2</t>
  </si>
  <si>
    <t>г.Валуйки,  ул.9 Января, 21/1</t>
  </si>
  <si>
    <t>10.00-19.00   выходной - понедельник</t>
  </si>
  <si>
    <t>г. Валуйки,  ул. 9 января, 41</t>
  </si>
  <si>
    <t>г. Валуйки, ул.Тимирязева, 109</t>
  </si>
  <si>
    <t>8.00-20.00  выходной воскресенье</t>
  </si>
  <si>
    <t>г. Валуйки, ул.Тимирязева, 109а</t>
  </si>
  <si>
    <t>9.00-17.00   суббота, воскресенье 9.00-15.00,понедельник - выходной</t>
  </si>
  <si>
    <t>г. Валуйки,  ул. Тимирязева, 103</t>
  </si>
  <si>
    <t>г.Валуйки,  ул.Тимирязева, 113</t>
  </si>
  <si>
    <t>9.00-18.00 выходной воскресенье</t>
  </si>
  <si>
    <t>г.Валуйки,  ул.Ст.Разина,6а</t>
  </si>
  <si>
    <t>г. Валуйки,  ул. Ст. разина, 16 б</t>
  </si>
  <si>
    <t> 8:00-17:00</t>
  </si>
  <si>
    <t>г. Валуйки,  ул. Ст. Разина, 16 б</t>
  </si>
  <si>
    <t>г.Валуйки ул. Д.Бедного,2/1</t>
  </si>
  <si>
    <t>г.Валуйки,  ул.Никольская, 39</t>
  </si>
  <si>
    <t>8.00 до 17.00  выходной  воскресенье</t>
  </si>
  <si>
    <t>г.Валуйки,  ул.Никольская, 39а</t>
  </si>
  <si>
    <t>г. Валуйки,  ул. Никольская, 45-а </t>
  </si>
  <si>
    <t>9.00-18.00 выходной  понедельник</t>
  </si>
  <si>
    <t>Парикмахерская   "Флер" </t>
  </si>
  <si>
    <t>г.Валуйки,  ул.Вокзальная, 53</t>
  </si>
  <si>
    <t>8.00-16.00 </t>
  </si>
  <si>
    <t> 9.00 до 16.00 </t>
  </si>
  <si>
    <t> г. Валуйки,  Привокзальная площадь</t>
  </si>
  <si>
    <t>г. Валуйки, пл.Привокзальная</t>
  </si>
  <si>
    <t>9.00-18.00  выходной понедельник</t>
  </si>
  <si>
    <t>г.Валуйки, ул.Клубная,2</t>
  </si>
  <si>
    <t>г.Валуйки,  ул.Клубная, 2/4</t>
  </si>
  <si>
    <t>Салон красоты  "Светлана"</t>
  </si>
  <si>
    <t>г.Валуйки,  ул.Щорса, 3/1</t>
  </si>
  <si>
    <t>г.Валуйки,  ул.Щорса, 11</t>
  </si>
  <si>
    <t>Соколова 24/8</t>
  </si>
  <si>
    <t>Студия красоты  "Beauty Studio" </t>
  </si>
  <si>
    <t>г. Валуйки,  ул. Новая, 5</t>
  </si>
  <si>
    <t>г.Валуйки,  ул.Новая,6/6</t>
  </si>
  <si>
    <t>г.Валуйки,  ул.Курячего, 10/1</t>
  </si>
  <si>
    <t>г.Валуйки,  ул.Космонавтов, 7 (общежитие)</t>
  </si>
  <si>
    <t>по нечетным с 15.00-22.00 по четным с 8.00-15.00</t>
  </si>
  <si>
    <t>г. Валуйки ул. Котовского,1а</t>
  </si>
  <si>
    <t>г. Валуйки ул. Котовского,20</t>
  </si>
  <si>
    <t>8.30-16.00</t>
  </si>
  <si>
    <t>Салон красоты</t>
  </si>
  <si>
    <t>Валуйский район, п.Уразово, ул.3-го Интернационала,3</t>
  </si>
  <si>
    <t>Валуйский район, с.Соболевка,  ул. Полевая, 22</t>
  </si>
  <si>
    <t>9.00-17.00без перерывов и выходных</t>
  </si>
  <si>
    <t>Валуйский район, с.Тимоново,  ул.Калачевка, д.1</t>
  </si>
  <si>
    <t>По записи</t>
  </si>
  <si>
    <t>Валуйский район, п. Уразово,  Красная пл.,1</t>
  </si>
  <si>
    <t>Валуйский район, п. Уразово,  ул. Октябрьская 26а</t>
  </si>
  <si>
    <t>9.00-18.00 выходной воскреснье, понедельник</t>
  </si>
  <si>
    <t>кабинет эстетики тела</t>
  </si>
  <si>
    <t>г Валуйки ул. Горького 31 а</t>
  </si>
  <si>
    <t>Парикмахерская "К.Milli</t>
  </si>
  <si>
    <t>Валуйки ул. Ст. Разина 15</t>
  </si>
  <si>
    <t>Парикмахерская "Завиток"</t>
  </si>
  <si>
    <t>г. Валуйки ул. Клубная 2</t>
  </si>
  <si>
    <t>Наращивание ресниц</t>
  </si>
  <si>
    <t>по заказам</t>
  </si>
  <si>
    <t>Парикмахерская "Марафет"</t>
  </si>
  <si>
    <t>9-00-16.00</t>
  </si>
  <si>
    <t>Дизайн ногтей "NAILS"</t>
  </si>
  <si>
    <t>Валуйский район, пос. Уразово,  Красная площадь, 30а</t>
  </si>
  <si>
    <t>9.00-17.00     перерыв  с 13.00-14.00</t>
  </si>
  <si>
    <t>с. Насоново, ул. Гагарина д4</t>
  </si>
  <si>
    <t>с Рождествено ул. Калинина д. 60</t>
  </si>
  <si>
    <t>п. Уразово ул. Больничная д.19</t>
  </si>
  <si>
    <t>г. Валуйки ул. Щорса 6а</t>
  </si>
  <si>
    <t>с 9.00-17.00</t>
  </si>
  <si>
    <t>Парикмахерская "Гагарина"</t>
  </si>
  <si>
    <t>Ул.Гвардейская, 24/2</t>
  </si>
  <si>
    <t>с. Рождествено ул. Матросова,26(на дому)</t>
  </si>
  <si>
    <t>с 9.00-18.00</t>
  </si>
  <si>
    <t>Валуйский р-н с. Шелаево ул. Октябрьская,3</t>
  </si>
  <si>
    <t>с 9.00-16.00</t>
  </si>
  <si>
    <t>с.Мандрово, Школьная, д.6</t>
  </si>
  <si>
    <t>суббота с 9.00 до 17.00</t>
  </si>
  <si>
    <t>г.Валуйки, ул.Цветочная, 5</t>
  </si>
  <si>
    <t>с 9.00-18.00 без выходных</t>
  </si>
  <si>
    <t>Площадь Привокзальная</t>
  </si>
  <si>
    <t>с 8 до 18</t>
  </si>
  <si>
    <t>п.Уразово, ул.Плеханова, 15/1</t>
  </si>
  <si>
    <t>с 10 до 18 выходной понедельник</t>
  </si>
  <si>
    <t>г.Валуйки, ул.Новая, 6/1</t>
  </si>
  <si>
    <t>с 8:00 до 18:00</t>
  </si>
  <si>
    <t>г.Валуйки,  ул.Коммунистическая, 97</t>
  </si>
  <si>
    <t>8.00-17.00 суббота, воскресенье 8.00-14.00 выходной понедельник</t>
  </si>
  <si>
    <t>г. Валуйки,  ул. Вокзальная, 53</t>
  </si>
  <si>
    <t>вторник-воскресенье      8:00-16:00 выходной понедельник</t>
  </si>
  <si>
    <t>г. Валуйки,  ул.Никитина, д.26</t>
  </si>
  <si>
    <t>8.00-17.00 перерыв с 12.00-13.00</t>
  </si>
  <si>
    <t>г. Валуйки,    (городское кладбище)               (городок) ул. Курячего, 14/1</t>
  </si>
  <si>
    <t>п. Уразово,  ул. Ленина ,9</t>
  </si>
  <si>
    <t>г.Валуйки,  ул. Никольская, 37</t>
  </si>
  <si>
    <t>г.Валуйки, ул.Ст.Разина,11</t>
  </si>
  <si>
    <t>8.00-17.00           сб.вс. - до 14.00</t>
  </si>
  <si>
    <t>г. Валуйки, пер. Энергетиков, 18</t>
  </si>
  <si>
    <t>Д.Бедного, 1</t>
  </si>
  <si>
    <t>г.Валуйки,  ул.1 Мая, д.34/3</t>
  </si>
  <si>
    <t>9.00-18.00 суббота, воскресенье без перерыва</t>
  </si>
  <si>
    <t>г. Валуйки, ул. 9 января, 20/3</t>
  </si>
  <si>
    <t>шиномонтаж</t>
  </si>
  <si>
    <t>СТО </t>
  </si>
  <si>
    <t xml:space="preserve">Парикмахерская </t>
  </si>
  <si>
    <t>Салон красоты</t>
  </si>
  <si>
    <t>маникюр</t>
  </si>
  <si>
    <t>парикмахерская</t>
  </si>
  <si>
    <t xml:space="preserve">Ателье "Арго"   </t>
  </si>
  <si>
    <t xml:space="preserve">Ателье "Тут шьют"    </t>
  </si>
  <si>
    <t>                          (ателье на базе магазина)</t>
  </si>
  <si>
    <t xml:space="preserve">     "Ремонт часов"                 </t>
  </si>
  <si>
    <t xml:space="preserve">"Ремонт часов" </t>
  </si>
  <si>
    <t xml:space="preserve">"Ремонт телерадиоаппаратуры"            </t>
  </si>
  <si>
    <t xml:space="preserve">"Ремонт сотовых  телефонов"        </t>
  </si>
  <si>
    <t>"Ремонт телерадиоаппаратуры" </t>
  </si>
  <si>
    <t xml:space="preserve">"Ремонт и изготовление ювелирных изделий"  </t>
  </si>
  <si>
    <t>"Ремонт и изготовление  ювелирных изделий" </t>
  </si>
  <si>
    <t xml:space="preserve">"Ремонт и изготовление  ювелирных изделий"  </t>
  </si>
  <si>
    <t>"Ремонт сотовых  телефонов"       </t>
  </si>
  <si>
    <t xml:space="preserve">"Ремонт сотовых  телефонов"   </t>
  </si>
  <si>
    <t>Ремонт бытовой техники</t>
  </si>
  <si>
    <t>услуги ломбарда</t>
  </si>
  <si>
    <t>ковка </t>
  </si>
  <si>
    <t>чистка пуха и пера</t>
  </si>
  <si>
    <t>"Пластиковые окна, система раздвижных лоджий" </t>
  </si>
  <si>
    <t>"Пластиковые окна, двери, металлические двери на заказ"                 </t>
  </si>
  <si>
    <t xml:space="preserve"> ИП Смольяков Е.И.</t>
  </si>
  <si>
    <t>"Стройкомфорт" (изготовление окон, лоджий, жалюзи)                   </t>
  </si>
  <si>
    <t xml:space="preserve">"Натяжные потолки "Северное сияние"  </t>
  </si>
  <si>
    <t>монтаж пластиковых окон</t>
  </si>
  <si>
    <t>элитные окна</t>
  </si>
  <si>
    <t>"Изготовление дврей, ворот, балконов, кованые изделия"            </t>
  </si>
  <si>
    <t>"Пластиковые окна, установка спутниковых антенн" </t>
  </si>
  <si>
    <t xml:space="preserve">"Окна плюс"  </t>
  </si>
  <si>
    <t xml:space="preserve">Империя потолков  </t>
  </si>
  <si>
    <t>ПРИЕМНЫЙ ПУНКТ  "Пластиковые окна,  двери"             </t>
  </si>
  <si>
    <t>Столярные изделия</t>
  </si>
  <si>
    <t>Ремонтно-строительные, отделочные, санитарно-технические, специальные работы</t>
  </si>
  <si>
    <t>Строительные работы</t>
  </si>
  <si>
    <t>Монтаж систем отопления и кондиционеров</t>
  </si>
  <si>
    <t>пласитиковые окна</t>
  </si>
  <si>
    <t xml:space="preserve"> "Линия уюта"</t>
  </si>
  <si>
    <t>"СТО, шиномонтаж" </t>
  </si>
  <si>
    <t xml:space="preserve">"Шиномонтаж,овка, замена масел" </t>
  </si>
  <si>
    <t xml:space="preserve">"СТО"  </t>
  </si>
  <si>
    <t xml:space="preserve">СТО </t>
  </si>
  <si>
    <t xml:space="preserve">"Шиномонтаж"     </t>
  </si>
  <si>
    <t>"Шиномонтаж"      </t>
  </si>
  <si>
    <t>"Шиномонтаж" </t>
  </si>
  <si>
    <t>Moby Drive (шиномонтаж)</t>
  </si>
  <si>
    <t xml:space="preserve">Ошиповка зимних шин </t>
  </si>
  <si>
    <t>СТО, шиномонтаж</t>
  </si>
  <si>
    <t>авторемонтные работы, шиномонтаж</t>
  </si>
  <si>
    <t xml:space="preserve"> "Шиномонтаж"</t>
  </si>
  <si>
    <t>Тех. обсл.</t>
  </si>
  <si>
    <t>Шиномонтаж Поплавок</t>
  </si>
  <si>
    <t xml:space="preserve">Грузовой шиномонтаж </t>
  </si>
  <si>
    <t>"Шиномонтаж"</t>
  </si>
  <si>
    <t xml:space="preserve">"Шиномонтаж"  </t>
  </si>
  <si>
    <t>"Сервисное обслуживание автомобилей"</t>
  </si>
  <si>
    <t>"Автосервис"  (развал схождения, мелкий ремонт)       </t>
  </si>
  <si>
    <t xml:space="preserve">"Ремонт автотранспорта" </t>
  </si>
  <si>
    <t xml:space="preserve">"Автомойка"    </t>
  </si>
  <si>
    <t xml:space="preserve">       Автомойка                        </t>
  </si>
  <si>
    <t xml:space="preserve">"Автомойка"  (Порт Агошевка)  </t>
  </si>
  <si>
    <t xml:space="preserve">"Автомойка"  </t>
  </si>
  <si>
    <t>"Автомойка"  </t>
  </si>
  <si>
    <t>автомойка,чистка ковров</t>
  </si>
  <si>
    <t xml:space="preserve">Автомойка </t>
  </si>
  <si>
    <t>Moby Drive (автомойка) </t>
  </si>
  <si>
    <t xml:space="preserve">Автомойка  </t>
  </si>
  <si>
    <t>Шиномонтаж, СТО</t>
  </si>
  <si>
    <t>Фотосалон "Виктория" </t>
  </si>
  <si>
    <t xml:space="preserve">Фотосалон "Виктория"  </t>
  </si>
  <si>
    <t>Фотостудия</t>
  </si>
  <si>
    <t xml:space="preserve">Фотосалон              "Коника" </t>
  </si>
  <si>
    <t>услуги бани</t>
  </si>
  <si>
    <t>сауна</t>
  </si>
  <si>
    <t xml:space="preserve">ООО "Чистый ключ"  </t>
  </si>
  <si>
    <t>Парикмахерская  "Виктория"    </t>
  </si>
  <si>
    <t xml:space="preserve"> Студия красоты самозанят</t>
  </si>
  <si>
    <t>Салон "Дюссон"  </t>
  </si>
  <si>
    <t xml:space="preserve"> Beauty Studio</t>
  </si>
  <si>
    <t>Студия ногтевого сервиса  </t>
  </si>
  <si>
    <t xml:space="preserve">Парикмахерская "Екатерина"  </t>
  </si>
  <si>
    <t>Парикмахерская  "Твой Имидж"  </t>
  </si>
  <si>
    <t xml:space="preserve">Парикмахерская   "Шарм" </t>
  </si>
  <si>
    <t xml:space="preserve">Салон красоты  "KRASOTKA"  </t>
  </si>
  <si>
    <t>Салон красоты  "KRASOTKA" </t>
  </si>
  <si>
    <t xml:space="preserve">Парикмахерская "ЛОЯ"  </t>
  </si>
  <si>
    <t>Студия красоты  "Lamour"</t>
  </si>
  <si>
    <t>Салон красоты  "Гламур" </t>
  </si>
  <si>
    <t xml:space="preserve">Студия "Калибри" </t>
  </si>
  <si>
    <t xml:space="preserve">Салон  "Krasa"  </t>
  </si>
  <si>
    <t xml:space="preserve">Салон "Krasa"  </t>
  </si>
  <si>
    <t>Салон красоты  "Голливуд" </t>
  </si>
  <si>
    <t>Парикмахерская "Танго"</t>
  </si>
  <si>
    <t xml:space="preserve">Парикмахерская  "У Галины"  </t>
  </si>
  <si>
    <t xml:space="preserve">Салон красоты  "Tiara"   </t>
  </si>
  <si>
    <t xml:space="preserve">Парикмахерская  "Твой стиль"  </t>
  </si>
  <si>
    <t>Gala  студия </t>
  </si>
  <si>
    <t>Парикмахерская            "У Галины" </t>
  </si>
  <si>
    <t>Маникюрный салон</t>
  </si>
  <si>
    <t xml:space="preserve">       Салон "Бьюти-арт"  </t>
  </si>
  <si>
    <t xml:space="preserve">Салон-парикмахерская  "Антарес"  </t>
  </si>
  <si>
    <t xml:space="preserve">Парикмахерский салон  </t>
  </si>
  <si>
    <t>Парикмахерская "Кауфер" </t>
  </si>
  <si>
    <t xml:space="preserve">Парикмахерская "Елена"  </t>
  </si>
  <si>
    <t>Парикмахерская "У Галины"</t>
  </si>
  <si>
    <t xml:space="preserve">Парикмахерская  "Elis"  </t>
  </si>
  <si>
    <t xml:space="preserve">Парикмахерская  "Фонтанж"  </t>
  </si>
  <si>
    <t xml:space="preserve">Студия наращивания  ресниц   </t>
  </si>
  <si>
    <t>салон "ATMOSPHERE Beauty studio"  </t>
  </si>
  <si>
    <t>Парикмахерская  "Каприз"  </t>
  </si>
  <si>
    <t xml:space="preserve">"Имидж - студия Беатрис" </t>
  </si>
  <si>
    <t>Парикмахерская  "Персона" </t>
  </si>
  <si>
    <t>Парикмахерская  "Про  парикмахер" </t>
  </si>
  <si>
    <t>Парикмахерская  "Анжелика" </t>
  </si>
  <si>
    <t xml:space="preserve">Парикмахерская "Каола" </t>
  </si>
  <si>
    <t>Парикмахерская "Завиток" </t>
  </si>
  <si>
    <t xml:space="preserve">Парикмахерская  "Твой имидж"   </t>
  </si>
  <si>
    <t>Парикмахерская "Estel"   </t>
  </si>
  <si>
    <t xml:space="preserve">Парикмахерская "Танго" </t>
  </si>
  <si>
    <t xml:space="preserve">Парикмахерская  "Креатив"  </t>
  </si>
  <si>
    <t xml:space="preserve">Салон красоты "Натур Аль" </t>
  </si>
  <si>
    <t xml:space="preserve">Парикмахерская  "Люкс"  </t>
  </si>
  <si>
    <t>Парикмахерская  "У Людмилы" </t>
  </si>
  <si>
    <t xml:space="preserve">Ногтевая студия </t>
  </si>
  <si>
    <t xml:space="preserve">Парикмахерская  </t>
  </si>
  <si>
    <t>Ногтевой сервис</t>
  </si>
  <si>
    <t xml:space="preserve">Ногтевой сервис </t>
  </si>
  <si>
    <t>Косметический салон</t>
  </si>
  <si>
    <t xml:space="preserve"> парикмахерская</t>
  </si>
  <si>
    <t xml:space="preserve">Литовченко Снежанна Рокивна </t>
  </si>
  <si>
    <t>организация похорон  предоставляемых с ними услуг</t>
  </si>
  <si>
    <t>нанесение фотографий, уборка территорий</t>
  </si>
  <si>
    <t>консультирование по аппаратным средствам вычислит.техники</t>
  </si>
  <si>
    <t>Установка бухгалтерских программ, программа отчетности</t>
  </si>
  <si>
    <t>Прачечная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</si>
</sst>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5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59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</patternFill>
    </fill>
    <fill>
      <patternFill patternType="solid">
        <fgColor rgb="FFB6DDE7"/>
        <bgColor rgb="FFB6DDE7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"/>
      </patternFill>
    </fill>
    <fill>
      <patternFill patternType="solid">
        <fgColor theme="0"/>
        <bgColor indexed="5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7" fillId="2" borderId="0"/>
  </cellStyleXfs>
  <cellXfs count="28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" fontId="4" fillId="0" borderId="11" xfId="0" applyNumberFormat="1" applyFont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6" borderId="0" xfId="0" applyFill="1"/>
    <xf numFmtId="0" fontId="3" fillId="6" borderId="16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7" fontId="4" fillId="6" borderId="9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17" fontId="4" fillId="6" borderId="3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/>
    <xf numFmtId="0" fontId="2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49" fontId="3" fillId="0" borderId="1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49" fontId="4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5" borderId="9" xfId="0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0" fontId="11" fillId="5" borderId="8" xfId="0" applyFont="1" applyFill="1" applyBorder="1"/>
    <xf numFmtId="0" fontId="11" fillId="5" borderId="9" xfId="0" applyFont="1" applyFill="1" applyBorder="1"/>
    <xf numFmtId="0" fontId="11" fillId="5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49" fontId="11" fillId="5" borderId="9" xfId="0" applyNumberFormat="1" applyFont="1" applyFill="1" applyBorder="1" applyAlignment="1">
      <alignment horizontal="center" vertical="center"/>
    </xf>
    <xf numFmtId="49" fontId="11" fillId="5" borderId="3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9" fillId="0" borderId="0" xfId="0" applyFont="1"/>
    <xf numFmtId="49" fontId="9" fillId="0" borderId="0" xfId="0" applyNumberFormat="1" applyFont="1" applyAlignment="1">
      <alignment wrapText="1"/>
    </xf>
    <xf numFmtId="0" fontId="13" fillId="2" borderId="0" xfId="0" applyFont="1" applyFill="1"/>
    <xf numFmtId="0" fontId="13" fillId="2" borderId="0" xfId="1" applyFont="1" applyFill="1"/>
    <xf numFmtId="0" fontId="13" fillId="7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1" applyFont="1" applyFill="1" applyAlignment="1">
      <alignment horizontal="center" vertical="top" wrapText="1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left" vertical="center" wrapText="1"/>
    </xf>
    <xf numFmtId="49" fontId="9" fillId="7" borderId="8" xfId="1" applyNumberFormat="1" applyFont="1" applyFill="1" applyBorder="1" applyAlignment="1">
      <alignment horizontal="left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left"/>
    </xf>
    <xf numFmtId="0" fontId="13" fillId="7" borderId="0" xfId="0" applyFont="1" applyFill="1"/>
    <xf numFmtId="0" fontId="9" fillId="7" borderId="10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left" vertical="center" wrapText="1"/>
    </xf>
    <xf numFmtId="49" fontId="9" fillId="7" borderId="10" xfId="1" applyNumberFormat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left" vertical="center" wrapText="1"/>
    </xf>
    <xf numFmtId="49" fontId="9" fillId="4" borderId="4" xfId="1" applyNumberFormat="1" applyFont="1" applyFill="1" applyBorder="1" applyAlignment="1">
      <alignment horizontal="left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vertical="center" wrapText="1"/>
    </xf>
    <xf numFmtId="0" fontId="13" fillId="7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2" fillId="7" borderId="6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8" borderId="0" xfId="0" applyFont="1" applyFill="1"/>
    <xf numFmtId="0" fontId="13" fillId="8" borderId="0" xfId="0" applyFont="1" applyFill="1" applyAlignment="1">
      <alignment horizontal="left"/>
    </xf>
    <xf numFmtId="0" fontId="16" fillId="7" borderId="4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top" wrapText="1"/>
    </xf>
    <xf numFmtId="0" fontId="2" fillId="7" borderId="17" xfId="1" applyFont="1" applyFill="1" applyBorder="1" applyAlignment="1">
      <alignment horizontal="center" vertical="center" wrapText="1"/>
    </xf>
    <xf numFmtId="0" fontId="2" fillId="7" borderId="1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2" fillId="7" borderId="2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left" vertical="top" wrapText="1"/>
    </xf>
    <xf numFmtId="0" fontId="13" fillId="7" borderId="20" xfId="1" applyFont="1" applyFill="1" applyBorder="1" applyAlignment="1">
      <alignment horizontal="left" vertical="top" wrapText="1"/>
    </xf>
    <xf numFmtId="0" fontId="13" fillId="7" borderId="24" xfId="1" applyFont="1" applyFill="1" applyBorder="1" applyAlignment="1">
      <alignment horizontal="left" vertical="top" wrapText="1"/>
    </xf>
    <xf numFmtId="0" fontId="2" fillId="7" borderId="3" xfId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" fillId="7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left" wrapText="1"/>
    </xf>
    <xf numFmtId="0" fontId="13" fillId="7" borderId="0" xfId="1" applyFont="1" applyFill="1" applyAlignment="1">
      <alignment horizontal="center" vertical="center" wrapText="1"/>
    </xf>
    <xf numFmtId="0" fontId="13" fillId="7" borderId="0" xfId="0" applyFont="1" applyFill="1" applyAlignment="1">
      <alignment horizontal="left" vertical="center"/>
    </xf>
    <xf numFmtId="0" fontId="9" fillId="4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right"/>
    </xf>
    <xf numFmtId="0" fontId="13" fillId="7" borderId="16" xfId="0" applyFont="1" applyFill="1" applyBorder="1" applyAlignment="1">
      <alignment horizontal="left" vertical="center" wrapText="1"/>
    </xf>
    <xf numFmtId="0" fontId="2" fillId="7" borderId="3" xfId="1" applyFont="1" applyFill="1" applyBorder="1" applyAlignment="1">
      <alignment horizontal="center" vertical="top" wrapText="1"/>
    </xf>
    <xf numFmtId="0" fontId="2" fillId="4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7" borderId="0" xfId="1" applyFont="1" applyFill="1" applyAlignment="1">
      <alignment horizontal="center" vertical="center" wrapText="1"/>
    </xf>
    <xf numFmtId="0" fontId="2" fillId="7" borderId="0" xfId="1" applyFont="1" applyFill="1" applyAlignment="1">
      <alignment horizontal="center" vertical="top" wrapText="1"/>
    </xf>
    <xf numFmtId="0" fontId="2" fillId="2" borderId="8" xfId="1" applyFont="1" applyFill="1" applyBorder="1" applyAlignment="1">
      <alignment horizontal="center" vertical="center" wrapText="1"/>
    </xf>
    <xf numFmtId="0" fontId="2" fillId="7" borderId="14" xfId="1" applyFont="1" applyFill="1" applyBorder="1" applyAlignment="1">
      <alignment horizontal="center" vertical="top" wrapText="1"/>
    </xf>
    <xf numFmtId="0" fontId="2" fillId="7" borderId="13" xfId="1" applyFont="1" applyFill="1" applyBorder="1" applyAlignment="1">
      <alignment horizontal="center" vertical="top" wrapText="1"/>
    </xf>
    <xf numFmtId="0" fontId="2" fillId="7" borderId="4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7" borderId="24" xfId="1" applyFont="1" applyFill="1" applyBorder="1" applyAlignment="1">
      <alignment horizontal="center" vertical="top" wrapText="1"/>
    </xf>
    <xf numFmtId="0" fontId="2" fillId="2" borderId="24" xfId="1" applyFont="1" applyFill="1" applyBorder="1" applyAlignment="1">
      <alignment horizontal="center" vertical="top" wrapText="1"/>
    </xf>
    <xf numFmtId="0" fontId="2" fillId="7" borderId="2" xfId="1" applyFont="1" applyFill="1" applyBorder="1" applyAlignment="1">
      <alignment horizontal="left" vertical="center" wrapText="1"/>
    </xf>
    <xf numFmtId="0" fontId="9" fillId="4" borderId="8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right"/>
    </xf>
    <xf numFmtId="0" fontId="13" fillId="7" borderId="4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top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2" fillId="5" borderId="14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20" xfId="0" applyFont="1" applyFill="1" applyBorder="1" applyAlignment="1">
      <alignment wrapText="1"/>
    </xf>
    <xf numFmtId="0" fontId="2" fillId="5" borderId="21" xfId="0" applyFont="1" applyFill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2" fillId="5" borderId="15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2" fillId="5" borderId="15" xfId="0" applyFont="1" applyFill="1" applyBorder="1"/>
    <xf numFmtId="0" fontId="2" fillId="5" borderId="1" xfId="0" applyFont="1" applyFill="1" applyBorder="1"/>
    <xf numFmtId="0" fontId="2" fillId="5" borderId="9" xfId="0" applyFont="1" applyFill="1" applyBorder="1"/>
    <xf numFmtId="0" fontId="2" fillId="5" borderId="14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13" fillId="2" borderId="0" xfId="1" applyFont="1" applyFill="1" applyAlignment="1">
      <alignment horizontal="left"/>
    </xf>
    <xf numFmtId="0" fontId="14" fillId="8" borderId="4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left" vertical="center" wrapText="1"/>
    </xf>
    <xf numFmtId="0" fontId="14" fillId="8" borderId="4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0" fontId="14" fillId="8" borderId="5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top" wrapText="1"/>
    </xf>
    <xf numFmtId="0" fontId="15" fillId="3" borderId="0" xfId="1" applyFont="1" applyFill="1" applyAlignment="1">
      <alignment horizontal="left" vertical="top" wrapText="1"/>
    </xf>
    <xf numFmtId="0" fontId="13" fillId="7" borderId="0" xfId="1" applyFont="1" applyFill="1" applyAlignment="1">
      <alignment horizontal="left" vertical="top" wrapText="1"/>
    </xf>
    <xf numFmtId="0" fontId="13" fillId="2" borderId="0" xfId="1" applyFont="1" applyFill="1" applyAlignment="1">
      <alignment horizontal="center" vertical="top" wrapText="1"/>
    </xf>
    <xf numFmtId="0" fontId="14" fillId="7" borderId="5" xfId="1" applyFont="1" applyFill="1" applyBorder="1" applyAlignment="1">
      <alignment horizontal="left" vertical="center" wrapText="1"/>
    </xf>
    <xf numFmtId="0" fontId="13" fillId="8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left" vertical="center" wrapText="1"/>
    </xf>
    <xf numFmtId="0" fontId="13" fillId="8" borderId="4" xfId="1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/>
    </xf>
    <xf numFmtId="0" fontId="13" fillId="2" borderId="0" xfId="1" applyFont="1" applyFill="1" applyAlignment="1">
      <alignment horizontal="center"/>
    </xf>
    <xf numFmtId="0" fontId="9" fillId="7" borderId="6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top" wrapText="1"/>
    </xf>
    <xf numFmtId="0" fontId="13" fillId="7" borderId="4" xfId="1" applyFont="1" applyFill="1" applyBorder="1" applyAlignment="1">
      <alignment horizontal="center" vertical="top" wrapText="1"/>
    </xf>
    <xf numFmtId="0" fontId="9" fillId="7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3" fillId="9" borderId="4" xfId="1" applyFont="1" applyFill="1" applyBorder="1" applyAlignment="1">
      <alignment horizontal="center" vertical="center" wrapText="1"/>
    </xf>
    <xf numFmtId="0" fontId="13" fillId="10" borderId="4" xfId="1" applyFont="1" applyFill="1" applyBorder="1" applyAlignment="1">
      <alignment horizontal="left" vertical="center" wrapText="1"/>
    </xf>
    <xf numFmtId="0" fontId="13" fillId="10" borderId="4" xfId="1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left" vertical="center"/>
    </xf>
    <xf numFmtId="0" fontId="13" fillId="10" borderId="0" xfId="0" applyFont="1" applyFill="1"/>
    <xf numFmtId="0" fontId="13" fillId="11" borderId="4" xfId="1" applyFont="1" applyFill="1" applyBorder="1" applyAlignment="1">
      <alignment horizontal="center" vertical="top" wrapText="1"/>
    </xf>
    <xf numFmtId="0" fontId="13" fillId="11" borderId="4" xfId="1" applyFont="1" applyFill="1" applyBorder="1" applyAlignment="1">
      <alignment horizontal="center" vertical="center" wrapText="1"/>
    </xf>
    <xf numFmtId="0" fontId="13" fillId="9" borderId="4" xfId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>
    <a:extraClrScheme>
      <a:clrScheme name="Standard">
        <a:dk1>
          <a:sysClr val="windowText" lastClr="000000"/>
        </a:dk1>
        <a:lt1>
          <a:sysClr val="window" lastClr="FFFFFF"/>
        </a:lt1>
        <a:dk2>
          <a:srgbClr val="1F497D"/>
        </a:dk2>
        <a:lt2>
          <a:srgbClr val="EEECE1"/>
        </a:lt2>
        <a:accent1>
          <a:srgbClr val="4F81BD"/>
        </a:accent1>
        <a:accent2>
          <a:srgbClr val="C0504D"/>
        </a:accent2>
        <a:accent3>
          <a:srgbClr val="9BBB59"/>
        </a:accent3>
        <a:accent4>
          <a:srgbClr val="8064A2"/>
        </a:accent4>
        <a:accent5>
          <a:srgbClr val="4BACC6"/>
        </a:accent5>
        <a:accent6>
          <a:srgbClr val="F79646"/>
        </a:accent6>
        <a:hlink>
          <a:srgbClr val="0000FF"/>
        </a:hlink>
        <a:folHlink>
          <a:srgbClr val="800080"/>
        </a:folHlink>
      </a:clrScheme>
    </a:extraClrScheme>
  </a:extraClrScheme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workbookViewId="0">
      <selection activeCell="K7" sqref="K7"/>
    </sheetView>
  </sheetViews>
  <sheetFormatPr defaultRowHeight="12.75" customHeight="1" x14ac:dyDescent="0.2"/>
  <cols>
    <col min="1" max="1" width="5.140625" bestFit="1" customWidth="1"/>
    <col min="2" max="2" width="20.7109375" bestFit="1" customWidth="1"/>
    <col min="3" max="3" width="19.85546875" bestFit="1" customWidth="1"/>
    <col min="4" max="4" width="16" bestFit="1" customWidth="1"/>
    <col min="5" max="5" width="14" bestFit="1" customWidth="1"/>
    <col min="6" max="6" width="15.85546875" bestFit="1" customWidth="1"/>
    <col min="7" max="7" width="11.28515625" bestFit="1" customWidth="1"/>
    <col min="8" max="8" width="17.7109375" bestFit="1" customWidth="1"/>
    <col min="9" max="9" width="11.85546875" style="2" bestFit="1" customWidth="1"/>
    <col min="10" max="10" width="9.28515625" style="2" bestFit="1" customWidth="1"/>
    <col min="11" max="11" width="11.7109375" bestFit="1" customWidth="1"/>
    <col min="12" max="12" width="12.5703125" bestFit="1" customWidth="1"/>
    <col min="13" max="13" width="10.28515625" bestFit="1" customWidth="1"/>
  </cols>
  <sheetData>
    <row r="1" spans="1:13" ht="15.75" customHeight="1" x14ac:dyDescent="0.2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15.75" customHeight="1" x14ac:dyDescent="0.25">
      <c r="A2" s="3"/>
      <c r="B2" s="243" t="s">
        <v>41</v>
      </c>
      <c r="C2" s="243"/>
      <c r="D2" s="243"/>
      <c r="E2" s="243"/>
      <c r="F2" s="243"/>
      <c r="G2" s="243"/>
      <c r="H2" s="243"/>
      <c r="I2" s="243"/>
      <c r="J2" s="243"/>
      <c r="K2" s="243"/>
      <c r="L2" s="3"/>
      <c r="M2" s="4"/>
    </row>
    <row r="3" spans="1:13" ht="16.5" customHeight="1" x14ac:dyDescent="0.25">
      <c r="A3" s="3"/>
      <c r="B3" s="5"/>
      <c r="C3" s="3"/>
      <c r="D3" s="3"/>
      <c r="E3" s="3"/>
      <c r="F3" s="3"/>
      <c r="G3" s="3"/>
      <c r="H3" s="5"/>
      <c r="I3" s="6"/>
      <c r="J3" s="6"/>
      <c r="K3" s="3"/>
      <c r="L3" s="3"/>
      <c r="M3" s="4"/>
    </row>
    <row r="4" spans="1:13" ht="63" x14ac:dyDescent="0.2">
      <c r="A4" s="7" t="s">
        <v>0</v>
      </c>
      <c r="B4" s="8" t="s">
        <v>42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9" t="s">
        <v>9</v>
      </c>
      <c r="K4" s="8" t="s">
        <v>10</v>
      </c>
      <c r="L4" s="8" t="s">
        <v>11</v>
      </c>
      <c r="M4" s="4"/>
    </row>
    <row r="5" spans="1:13" ht="15.75" x14ac:dyDescent="0.25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1">
        <v>7</v>
      </c>
      <c r="G5" s="11">
        <v>8</v>
      </c>
      <c r="H5" s="11">
        <v>9</v>
      </c>
      <c r="I5" s="12" t="s">
        <v>31</v>
      </c>
      <c r="J5" s="12" t="s">
        <v>35</v>
      </c>
      <c r="K5" s="11">
        <v>12</v>
      </c>
      <c r="L5" s="13">
        <v>13</v>
      </c>
      <c r="M5" s="4"/>
    </row>
    <row r="6" spans="1:13" ht="15.75" x14ac:dyDescent="0.2">
      <c r="A6" s="244" t="s">
        <v>43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6"/>
      <c r="M6" s="4"/>
    </row>
    <row r="7" spans="1:13" ht="25.5" x14ac:dyDescent="0.2">
      <c r="A7" s="14">
        <v>1</v>
      </c>
      <c r="B7" s="15" t="s">
        <v>44</v>
      </c>
      <c r="C7" s="15" t="s">
        <v>45</v>
      </c>
      <c r="D7" s="15" t="s">
        <v>46</v>
      </c>
      <c r="E7" s="15">
        <v>35</v>
      </c>
      <c r="F7" s="15">
        <v>35</v>
      </c>
      <c r="G7" s="16" t="s">
        <v>21</v>
      </c>
      <c r="H7" s="15" t="s">
        <v>47</v>
      </c>
      <c r="I7" s="17" t="s">
        <v>48</v>
      </c>
      <c r="J7" s="18" t="s">
        <v>34</v>
      </c>
      <c r="K7" s="15">
        <v>1</v>
      </c>
      <c r="L7" s="19" t="s">
        <v>12</v>
      </c>
    </row>
    <row r="8" spans="1:13" ht="25.5" x14ac:dyDescent="0.2">
      <c r="A8" s="14">
        <v>2</v>
      </c>
      <c r="B8" s="15" t="s">
        <v>49</v>
      </c>
      <c r="C8" s="15" t="s">
        <v>45</v>
      </c>
      <c r="D8" s="15" t="s">
        <v>50</v>
      </c>
      <c r="E8" s="15">
        <v>39.9</v>
      </c>
      <c r="F8" s="15">
        <v>39.9</v>
      </c>
      <c r="G8" s="15" t="s">
        <v>21</v>
      </c>
      <c r="H8" s="15" t="s">
        <v>51</v>
      </c>
      <c r="I8" s="17" t="s">
        <v>52</v>
      </c>
      <c r="J8" s="18" t="s">
        <v>34</v>
      </c>
      <c r="K8" s="15">
        <v>1</v>
      </c>
      <c r="L8" s="19" t="s">
        <v>12</v>
      </c>
    </row>
    <row r="9" spans="1:13" ht="25.5" x14ac:dyDescent="0.2">
      <c r="A9" s="14">
        <v>3</v>
      </c>
      <c r="B9" s="15" t="s">
        <v>53</v>
      </c>
      <c r="C9" s="20" t="s">
        <v>45</v>
      </c>
      <c r="D9" s="20" t="s">
        <v>54</v>
      </c>
      <c r="E9" s="20">
        <v>20</v>
      </c>
      <c r="F9" s="20">
        <v>20</v>
      </c>
      <c r="G9" s="21" t="s">
        <v>21</v>
      </c>
      <c r="H9" s="20" t="s">
        <v>55</v>
      </c>
      <c r="I9" s="22" t="s">
        <v>56</v>
      </c>
      <c r="J9" s="23" t="s">
        <v>34</v>
      </c>
      <c r="K9" s="20">
        <v>1</v>
      </c>
      <c r="L9" s="24" t="s">
        <v>12</v>
      </c>
    </row>
    <row r="10" spans="1:13" s="25" customFormat="1" ht="15.75" x14ac:dyDescent="0.2">
      <c r="A10" s="26" t="s">
        <v>12</v>
      </c>
      <c r="B10" s="27" t="s">
        <v>14</v>
      </c>
      <c r="C10" s="28" t="s">
        <v>12</v>
      </c>
      <c r="D10" s="28" t="s">
        <v>12</v>
      </c>
      <c r="E10" s="28">
        <f>SUM(E7:E9)</f>
        <v>94.9</v>
      </c>
      <c r="F10" s="28">
        <v>94.9</v>
      </c>
      <c r="G10" s="29" t="s">
        <v>12</v>
      </c>
      <c r="H10" s="27" t="s">
        <v>12</v>
      </c>
      <c r="I10" s="28" t="s">
        <v>12</v>
      </c>
      <c r="J10" s="28">
        <v>3</v>
      </c>
      <c r="K10" s="28">
        <v>3</v>
      </c>
      <c r="L10" s="30" t="s">
        <v>12</v>
      </c>
    </row>
    <row r="11" spans="1:13" ht="15.75" x14ac:dyDescent="0.2">
      <c r="A11" s="244" t="s">
        <v>57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6"/>
    </row>
    <row r="12" spans="1:13" ht="38.25" x14ac:dyDescent="0.2">
      <c r="A12" s="31">
        <v>1</v>
      </c>
      <c r="B12" s="32" t="s">
        <v>58</v>
      </c>
      <c r="C12" s="32" t="s">
        <v>45</v>
      </c>
      <c r="D12" s="32" t="s">
        <v>59</v>
      </c>
      <c r="E12" s="32">
        <v>8</v>
      </c>
      <c r="F12" s="32">
        <v>8</v>
      </c>
      <c r="G12" s="33" t="s">
        <v>22</v>
      </c>
      <c r="H12" s="32" t="s">
        <v>60</v>
      </c>
      <c r="I12" s="34" t="s">
        <v>61</v>
      </c>
      <c r="J12" s="34" t="s">
        <v>34</v>
      </c>
      <c r="K12" s="32">
        <v>1</v>
      </c>
      <c r="L12" s="35" t="s">
        <v>12</v>
      </c>
    </row>
    <row r="13" spans="1:13" ht="25.5" x14ac:dyDescent="0.2">
      <c r="A13" s="31">
        <v>2</v>
      </c>
      <c r="B13" s="32" t="s">
        <v>62</v>
      </c>
      <c r="C13" s="32" t="s">
        <v>45</v>
      </c>
      <c r="D13" s="32" t="s">
        <v>63</v>
      </c>
      <c r="E13" s="32">
        <v>14</v>
      </c>
      <c r="F13" s="32">
        <v>14</v>
      </c>
      <c r="G13" s="33" t="s">
        <v>64</v>
      </c>
      <c r="H13" s="32" t="s">
        <v>65</v>
      </c>
      <c r="I13" s="34" t="s">
        <v>66</v>
      </c>
      <c r="J13" s="34" t="s">
        <v>34</v>
      </c>
      <c r="K13" s="32">
        <v>1</v>
      </c>
      <c r="L13" s="35" t="s">
        <v>12</v>
      </c>
    </row>
    <row r="14" spans="1:13" ht="38.25" x14ac:dyDescent="0.2">
      <c r="A14" s="31">
        <v>3</v>
      </c>
      <c r="B14" s="32" t="s">
        <v>67</v>
      </c>
      <c r="C14" s="32" t="s">
        <v>45</v>
      </c>
      <c r="D14" s="32" t="s">
        <v>68</v>
      </c>
      <c r="E14" s="32">
        <v>10</v>
      </c>
      <c r="F14" s="32">
        <v>10</v>
      </c>
      <c r="G14" s="32" t="s">
        <v>17</v>
      </c>
      <c r="H14" s="32" t="s">
        <v>69</v>
      </c>
      <c r="I14" s="32" t="s">
        <v>70</v>
      </c>
      <c r="J14" s="32">
        <v>1</v>
      </c>
      <c r="K14" s="32">
        <v>1</v>
      </c>
      <c r="L14" s="35" t="s">
        <v>12</v>
      </c>
    </row>
    <row r="15" spans="1:13" ht="38.25" x14ac:dyDescent="0.2">
      <c r="A15" s="31">
        <v>4</v>
      </c>
      <c r="B15" s="32" t="s">
        <v>71</v>
      </c>
      <c r="C15" s="32" t="s">
        <v>45</v>
      </c>
      <c r="D15" s="32" t="s">
        <v>72</v>
      </c>
      <c r="E15" s="32">
        <v>34</v>
      </c>
      <c r="F15" s="32">
        <v>34</v>
      </c>
      <c r="G15" s="32" t="s">
        <v>17</v>
      </c>
      <c r="H15" s="32" t="s">
        <v>73</v>
      </c>
      <c r="I15" s="34" t="s">
        <v>74</v>
      </c>
      <c r="J15" s="32">
        <v>2</v>
      </c>
      <c r="K15" s="32">
        <v>2</v>
      </c>
      <c r="L15" s="35" t="s">
        <v>12</v>
      </c>
    </row>
    <row r="16" spans="1:13" ht="25.5" x14ac:dyDescent="0.2">
      <c r="A16" s="31">
        <v>5</v>
      </c>
      <c r="B16" s="32" t="s">
        <v>75</v>
      </c>
      <c r="C16" s="32" t="s">
        <v>45</v>
      </c>
      <c r="D16" s="32" t="s">
        <v>76</v>
      </c>
      <c r="E16" s="32">
        <v>5</v>
      </c>
      <c r="F16" s="32">
        <v>5</v>
      </c>
      <c r="G16" s="33" t="s">
        <v>77</v>
      </c>
      <c r="H16" s="32" t="s">
        <v>78</v>
      </c>
      <c r="I16" s="34" t="s">
        <v>79</v>
      </c>
      <c r="J16" s="34" t="s">
        <v>34</v>
      </c>
      <c r="K16" s="32">
        <v>1</v>
      </c>
      <c r="L16" s="35" t="s">
        <v>12</v>
      </c>
    </row>
    <row r="17" spans="1:12" ht="38.25" x14ac:dyDescent="0.2">
      <c r="A17" s="31">
        <v>6</v>
      </c>
      <c r="B17" s="36" t="s">
        <v>80</v>
      </c>
      <c r="C17" s="37" t="s">
        <v>12</v>
      </c>
      <c r="D17" s="32" t="s">
        <v>81</v>
      </c>
      <c r="E17" s="32">
        <v>45.7</v>
      </c>
      <c r="F17" s="32">
        <v>45.7</v>
      </c>
      <c r="G17" s="32" t="s">
        <v>21</v>
      </c>
      <c r="H17" s="32" t="s">
        <v>82</v>
      </c>
      <c r="I17" s="34" t="s">
        <v>83</v>
      </c>
      <c r="J17" s="34" t="s">
        <v>32</v>
      </c>
      <c r="K17" s="32">
        <v>3</v>
      </c>
      <c r="L17" s="35" t="s">
        <v>12</v>
      </c>
    </row>
    <row r="18" spans="1:12" ht="25.5" x14ac:dyDescent="0.2">
      <c r="A18" s="31">
        <v>7</v>
      </c>
      <c r="B18" s="32" t="s">
        <v>84</v>
      </c>
      <c r="C18" s="32" t="s">
        <v>45</v>
      </c>
      <c r="D18" s="32" t="s">
        <v>50</v>
      </c>
      <c r="E18" s="32">
        <v>132.30000000000001</v>
      </c>
      <c r="F18" s="32">
        <v>132.30000000000001</v>
      </c>
      <c r="G18" s="32" t="s">
        <v>85</v>
      </c>
      <c r="H18" s="32" t="s">
        <v>86</v>
      </c>
      <c r="I18" s="32" t="s">
        <v>87</v>
      </c>
      <c r="J18" s="32">
        <v>10</v>
      </c>
      <c r="K18" s="32">
        <v>10</v>
      </c>
      <c r="L18" s="35" t="s">
        <v>12</v>
      </c>
    </row>
    <row r="19" spans="1:12" ht="51" x14ac:dyDescent="0.2">
      <c r="A19" s="31">
        <v>8</v>
      </c>
      <c r="B19" s="32" t="s">
        <v>88</v>
      </c>
      <c r="C19" s="32" t="s">
        <v>45</v>
      </c>
      <c r="D19" s="32" t="s">
        <v>89</v>
      </c>
      <c r="E19" s="32">
        <v>26.6</v>
      </c>
      <c r="F19" s="32">
        <v>26.6</v>
      </c>
      <c r="G19" s="34" t="s">
        <v>22</v>
      </c>
      <c r="H19" s="32" t="s">
        <v>90</v>
      </c>
      <c r="I19" s="34" t="s">
        <v>91</v>
      </c>
      <c r="J19" s="34" t="s">
        <v>30</v>
      </c>
      <c r="K19" s="32">
        <v>2</v>
      </c>
      <c r="L19" s="35" t="s">
        <v>12</v>
      </c>
    </row>
    <row r="20" spans="1:12" ht="38.25" x14ac:dyDescent="0.2">
      <c r="A20" s="31">
        <v>9</v>
      </c>
      <c r="B20" s="38" t="s">
        <v>92</v>
      </c>
      <c r="C20" s="38" t="s">
        <v>45</v>
      </c>
      <c r="D20" s="38" t="s">
        <v>93</v>
      </c>
      <c r="E20" s="38">
        <v>36</v>
      </c>
      <c r="F20" s="38">
        <v>36</v>
      </c>
      <c r="G20" s="39" t="s">
        <v>94</v>
      </c>
      <c r="H20" s="38" t="s">
        <v>95</v>
      </c>
      <c r="I20" s="39" t="s">
        <v>96</v>
      </c>
      <c r="J20" s="39" t="s">
        <v>33</v>
      </c>
      <c r="K20" s="38">
        <v>4</v>
      </c>
      <c r="L20" s="40" t="s">
        <v>12</v>
      </c>
    </row>
    <row r="21" spans="1:12" ht="15.75" x14ac:dyDescent="0.2">
      <c r="A21" s="41" t="s">
        <v>12</v>
      </c>
      <c r="B21" s="42" t="s">
        <v>14</v>
      </c>
      <c r="C21" s="43" t="s">
        <v>12</v>
      </c>
      <c r="D21" s="44" t="s">
        <v>12</v>
      </c>
      <c r="E21" s="45">
        <f>SUM(E12:E20)</f>
        <v>311.60000000000002</v>
      </c>
      <c r="F21" s="45">
        <v>311.60000000000002</v>
      </c>
      <c r="G21" s="46" t="s">
        <v>12</v>
      </c>
      <c r="H21" s="47" t="s">
        <v>12</v>
      </c>
      <c r="I21" s="48" t="s">
        <v>12</v>
      </c>
      <c r="J21" s="49" t="s">
        <v>97</v>
      </c>
      <c r="K21" s="45">
        <v>25</v>
      </c>
      <c r="L21" s="46" t="s">
        <v>12</v>
      </c>
    </row>
    <row r="22" spans="1:12" ht="15.75" x14ac:dyDescent="0.2">
      <c r="A22" s="236" t="s">
        <v>98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8"/>
    </row>
    <row r="23" spans="1:12" ht="38.25" x14ac:dyDescent="0.2">
      <c r="A23" s="50">
        <v>1</v>
      </c>
      <c r="B23" s="51" t="s">
        <v>99</v>
      </c>
      <c r="C23" s="51" t="s">
        <v>45</v>
      </c>
      <c r="D23" s="51" t="s">
        <v>100</v>
      </c>
      <c r="E23" s="51">
        <v>6.1</v>
      </c>
      <c r="F23" s="52">
        <v>6.1</v>
      </c>
      <c r="G23" s="53" t="s">
        <v>17</v>
      </c>
      <c r="H23" s="51" t="s">
        <v>101</v>
      </c>
      <c r="I23" s="54" t="s">
        <v>102</v>
      </c>
      <c r="J23" s="54" t="s">
        <v>30</v>
      </c>
      <c r="K23" s="51">
        <v>2</v>
      </c>
      <c r="L23" s="55" t="s">
        <v>12</v>
      </c>
    </row>
    <row r="24" spans="1:12" ht="38.25" x14ac:dyDescent="0.2">
      <c r="A24" s="50">
        <v>2</v>
      </c>
      <c r="B24" s="32" t="s">
        <v>103</v>
      </c>
      <c r="C24" s="32" t="s">
        <v>45</v>
      </c>
      <c r="D24" s="32" t="s">
        <v>104</v>
      </c>
      <c r="E24" s="32">
        <v>15</v>
      </c>
      <c r="F24" s="32">
        <v>15</v>
      </c>
      <c r="G24" s="33" t="s">
        <v>17</v>
      </c>
      <c r="H24" s="32" t="s">
        <v>105</v>
      </c>
      <c r="I24" s="34" t="s">
        <v>106</v>
      </c>
      <c r="J24" s="34" t="s">
        <v>30</v>
      </c>
      <c r="K24" s="32">
        <v>2</v>
      </c>
      <c r="L24" s="35" t="s">
        <v>12</v>
      </c>
    </row>
    <row r="25" spans="1:12" ht="25.5" x14ac:dyDescent="0.2">
      <c r="A25" s="50">
        <v>3</v>
      </c>
      <c r="B25" s="32" t="s">
        <v>107</v>
      </c>
      <c r="C25" s="32" t="s">
        <v>45</v>
      </c>
      <c r="D25" s="32" t="s">
        <v>108</v>
      </c>
      <c r="E25" s="32">
        <v>20.5</v>
      </c>
      <c r="F25" s="32">
        <v>20.5</v>
      </c>
      <c r="G25" s="32" t="s">
        <v>16</v>
      </c>
      <c r="H25" s="32" t="s">
        <v>109</v>
      </c>
      <c r="I25" s="34" t="s">
        <v>110</v>
      </c>
      <c r="J25" s="34" t="s">
        <v>34</v>
      </c>
      <c r="K25" s="32">
        <v>1</v>
      </c>
      <c r="L25" s="35" t="s">
        <v>12</v>
      </c>
    </row>
    <row r="26" spans="1:12" ht="25.5" x14ac:dyDescent="0.2">
      <c r="A26" s="50">
        <v>4</v>
      </c>
      <c r="B26" s="32" t="s">
        <v>111</v>
      </c>
      <c r="C26" s="32" t="s">
        <v>45</v>
      </c>
      <c r="D26" s="32" t="s">
        <v>112</v>
      </c>
      <c r="E26" s="32">
        <v>8</v>
      </c>
      <c r="F26" s="32">
        <v>8</v>
      </c>
      <c r="G26" s="32" t="s">
        <v>17</v>
      </c>
      <c r="H26" s="32" t="s">
        <v>113</v>
      </c>
      <c r="I26" s="32" t="s">
        <v>114</v>
      </c>
      <c r="J26" s="32">
        <v>1</v>
      </c>
      <c r="K26" s="32">
        <v>1</v>
      </c>
      <c r="L26" s="35" t="s">
        <v>12</v>
      </c>
    </row>
    <row r="27" spans="1:12" ht="25.5" x14ac:dyDescent="0.2">
      <c r="A27" s="50">
        <v>5</v>
      </c>
      <c r="B27" s="32" t="s">
        <v>115</v>
      </c>
      <c r="C27" s="32" t="s">
        <v>45</v>
      </c>
      <c r="D27" s="32" t="s">
        <v>116</v>
      </c>
      <c r="E27" s="32">
        <v>70</v>
      </c>
      <c r="F27" s="32">
        <v>70</v>
      </c>
      <c r="G27" s="32" t="s">
        <v>22</v>
      </c>
      <c r="H27" s="32" t="s">
        <v>117</v>
      </c>
      <c r="I27" s="34" t="s">
        <v>118</v>
      </c>
      <c r="J27" s="34" t="s">
        <v>34</v>
      </c>
      <c r="K27" s="32">
        <v>1</v>
      </c>
      <c r="L27" s="35" t="s">
        <v>12</v>
      </c>
    </row>
    <row r="28" spans="1:12" ht="38.25" x14ac:dyDescent="0.2">
      <c r="A28" s="50">
        <v>6</v>
      </c>
      <c r="B28" s="32" t="s">
        <v>119</v>
      </c>
      <c r="C28" s="32" t="s">
        <v>45</v>
      </c>
      <c r="D28" s="32" t="s">
        <v>120</v>
      </c>
      <c r="E28" s="32">
        <v>20</v>
      </c>
      <c r="F28" s="32">
        <v>20</v>
      </c>
      <c r="G28" s="32" t="s">
        <v>21</v>
      </c>
      <c r="H28" s="32" t="s">
        <v>121</v>
      </c>
      <c r="I28" s="34" t="s">
        <v>122</v>
      </c>
      <c r="J28" s="34" t="s">
        <v>34</v>
      </c>
      <c r="K28" s="32">
        <v>1</v>
      </c>
      <c r="L28" s="35" t="s">
        <v>12</v>
      </c>
    </row>
    <row r="29" spans="1:12" ht="25.5" x14ac:dyDescent="0.2">
      <c r="A29" s="50">
        <v>7</v>
      </c>
      <c r="B29" s="32" t="s">
        <v>123</v>
      </c>
      <c r="C29" s="32" t="s">
        <v>45</v>
      </c>
      <c r="D29" s="32" t="s">
        <v>124</v>
      </c>
      <c r="E29" s="32">
        <v>20</v>
      </c>
      <c r="F29" s="32">
        <v>20</v>
      </c>
      <c r="G29" s="33" t="s">
        <v>21</v>
      </c>
      <c r="H29" s="32" t="s">
        <v>125</v>
      </c>
      <c r="I29" s="34" t="s">
        <v>126</v>
      </c>
      <c r="J29" s="34" t="s">
        <v>34</v>
      </c>
      <c r="K29" s="32">
        <v>1</v>
      </c>
      <c r="L29" s="35" t="s">
        <v>12</v>
      </c>
    </row>
    <row r="30" spans="1:12" ht="25.5" x14ac:dyDescent="0.2">
      <c r="A30" s="50">
        <v>8</v>
      </c>
      <c r="B30" s="32" t="s">
        <v>127</v>
      </c>
      <c r="C30" s="32" t="s">
        <v>45</v>
      </c>
      <c r="D30" s="32" t="s">
        <v>100</v>
      </c>
      <c r="E30" s="32">
        <v>15</v>
      </c>
      <c r="F30" s="32">
        <v>15</v>
      </c>
      <c r="G30" s="32" t="s">
        <v>17</v>
      </c>
      <c r="H30" s="32" t="s">
        <v>128</v>
      </c>
      <c r="I30" s="32" t="s">
        <v>129</v>
      </c>
      <c r="J30" s="32">
        <v>1</v>
      </c>
      <c r="K30" s="32">
        <v>1</v>
      </c>
      <c r="L30" s="35" t="s">
        <v>12</v>
      </c>
    </row>
    <row r="31" spans="1:12" ht="25.5" x14ac:dyDescent="0.2">
      <c r="A31" s="50">
        <v>9</v>
      </c>
      <c r="B31" s="32" t="s">
        <v>130</v>
      </c>
      <c r="C31" s="32" t="s">
        <v>50</v>
      </c>
      <c r="D31" s="32" t="s">
        <v>50</v>
      </c>
      <c r="E31" s="32">
        <v>11.6</v>
      </c>
      <c r="F31" s="32">
        <v>11.6</v>
      </c>
      <c r="G31" s="32" t="s">
        <v>21</v>
      </c>
      <c r="H31" s="32" t="s">
        <v>86</v>
      </c>
      <c r="I31" s="34" t="s">
        <v>131</v>
      </c>
      <c r="J31" s="34" t="s">
        <v>34</v>
      </c>
      <c r="K31" s="32">
        <v>1</v>
      </c>
      <c r="L31" s="35" t="s">
        <v>12</v>
      </c>
    </row>
    <row r="32" spans="1:12" ht="25.5" x14ac:dyDescent="0.2">
      <c r="A32" s="50">
        <v>10</v>
      </c>
      <c r="B32" s="32" t="s">
        <v>132</v>
      </c>
      <c r="C32" s="32" t="s">
        <v>45</v>
      </c>
      <c r="D32" s="32" t="s">
        <v>50</v>
      </c>
      <c r="E32" s="32">
        <v>8.3000000000000007</v>
      </c>
      <c r="F32" s="32">
        <v>8.3000000000000007</v>
      </c>
      <c r="G32" s="33" t="s">
        <v>133</v>
      </c>
      <c r="H32" s="32" t="s">
        <v>134</v>
      </c>
      <c r="I32" s="34" t="s">
        <v>135</v>
      </c>
      <c r="J32" s="34" t="s">
        <v>34</v>
      </c>
      <c r="K32" s="32">
        <v>1</v>
      </c>
      <c r="L32" s="35" t="s">
        <v>12</v>
      </c>
    </row>
    <row r="33" spans="1:12" ht="25.5" x14ac:dyDescent="0.2">
      <c r="A33" s="50">
        <v>11</v>
      </c>
      <c r="B33" s="32" t="s">
        <v>136</v>
      </c>
      <c r="C33" s="32" t="s">
        <v>45</v>
      </c>
      <c r="D33" s="32" t="s">
        <v>137</v>
      </c>
      <c r="E33" s="34" t="s">
        <v>138</v>
      </c>
      <c r="F33" s="32">
        <v>6.9</v>
      </c>
      <c r="G33" s="32" t="s">
        <v>22</v>
      </c>
      <c r="H33" s="32" t="s">
        <v>139</v>
      </c>
      <c r="I33" s="34" t="s">
        <v>140</v>
      </c>
      <c r="J33" s="34" t="s">
        <v>34</v>
      </c>
      <c r="K33" s="32">
        <v>1</v>
      </c>
      <c r="L33" s="35" t="s">
        <v>12</v>
      </c>
    </row>
    <row r="34" spans="1:12" ht="25.5" x14ac:dyDescent="0.2">
      <c r="A34" s="50">
        <v>12</v>
      </c>
      <c r="B34" s="32" t="s">
        <v>141</v>
      </c>
      <c r="C34" s="32" t="s">
        <v>50</v>
      </c>
      <c r="D34" s="32" t="s">
        <v>50</v>
      </c>
      <c r="E34" s="32">
        <v>59</v>
      </c>
      <c r="F34" s="32">
        <v>59</v>
      </c>
      <c r="G34" s="32" t="s">
        <v>21</v>
      </c>
      <c r="H34" s="32" t="s">
        <v>86</v>
      </c>
      <c r="I34" s="32" t="s">
        <v>131</v>
      </c>
      <c r="J34" s="32">
        <v>1</v>
      </c>
      <c r="K34" s="32">
        <v>1</v>
      </c>
      <c r="L34" s="35" t="s">
        <v>12</v>
      </c>
    </row>
    <row r="35" spans="1:12" ht="25.5" x14ac:dyDescent="0.2">
      <c r="A35" s="50">
        <v>13</v>
      </c>
      <c r="B35" s="32" t="s">
        <v>142</v>
      </c>
      <c r="C35" s="32" t="s">
        <v>45</v>
      </c>
      <c r="D35" s="32" t="s">
        <v>143</v>
      </c>
      <c r="E35" s="32">
        <v>216.3</v>
      </c>
      <c r="F35" s="32">
        <v>216.3</v>
      </c>
      <c r="G35" s="33" t="s">
        <v>21</v>
      </c>
      <c r="H35" s="32" t="s">
        <v>144</v>
      </c>
      <c r="I35" s="34" t="s">
        <v>145</v>
      </c>
      <c r="J35" s="34" t="s">
        <v>33</v>
      </c>
      <c r="K35" s="32">
        <v>4</v>
      </c>
      <c r="L35" s="35" t="s">
        <v>12</v>
      </c>
    </row>
    <row r="36" spans="1:12" ht="25.5" x14ac:dyDescent="0.2">
      <c r="A36" s="50">
        <v>14</v>
      </c>
      <c r="B36" s="32" t="s">
        <v>146</v>
      </c>
      <c r="C36" s="32" t="s">
        <v>45</v>
      </c>
      <c r="D36" s="32" t="s">
        <v>50</v>
      </c>
      <c r="E36" s="32">
        <v>12</v>
      </c>
      <c r="F36" s="32">
        <v>12</v>
      </c>
      <c r="G36" s="32" t="s">
        <v>21</v>
      </c>
      <c r="H36" s="32" t="s">
        <v>147</v>
      </c>
      <c r="I36" s="34" t="s">
        <v>148</v>
      </c>
      <c r="J36" s="34" t="s">
        <v>34</v>
      </c>
      <c r="K36" s="34" t="s">
        <v>34</v>
      </c>
      <c r="L36" s="35" t="s">
        <v>12</v>
      </c>
    </row>
    <row r="37" spans="1:12" ht="25.5" x14ac:dyDescent="0.2">
      <c r="A37" s="50">
        <v>15</v>
      </c>
      <c r="B37" s="32" t="s">
        <v>149</v>
      </c>
      <c r="C37" s="32" t="s">
        <v>45</v>
      </c>
      <c r="D37" s="32" t="s">
        <v>50</v>
      </c>
      <c r="E37" s="32">
        <v>37</v>
      </c>
      <c r="F37" s="32">
        <v>37</v>
      </c>
      <c r="G37" s="33" t="s">
        <v>17</v>
      </c>
      <c r="H37" s="32" t="s">
        <v>150</v>
      </c>
      <c r="I37" s="34" t="s">
        <v>151</v>
      </c>
      <c r="J37" s="34" t="s">
        <v>30</v>
      </c>
      <c r="K37" s="32">
        <v>2</v>
      </c>
      <c r="L37" s="35" t="s">
        <v>12</v>
      </c>
    </row>
    <row r="38" spans="1:12" ht="38.25" x14ac:dyDescent="0.2">
      <c r="A38" s="50">
        <v>16</v>
      </c>
      <c r="B38" s="32" t="s">
        <v>152</v>
      </c>
      <c r="C38" s="32" t="s">
        <v>45</v>
      </c>
      <c r="D38" s="32" t="s">
        <v>153</v>
      </c>
      <c r="E38" s="32">
        <v>11</v>
      </c>
      <c r="F38" s="32">
        <v>11</v>
      </c>
      <c r="G38" s="32" t="s">
        <v>17</v>
      </c>
      <c r="H38" s="32" t="s">
        <v>154</v>
      </c>
      <c r="I38" s="32" t="s">
        <v>155</v>
      </c>
      <c r="J38" s="32">
        <v>1</v>
      </c>
      <c r="K38" s="32">
        <v>1</v>
      </c>
      <c r="L38" s="35" t="s">
        <v>12</v>
      </c>
    </row>
    <row r="39" spans="1:12" ht="25.5" x14ac:dyDescent="0.2">
      <c r="A39" s="50">
        <v>17</v>
      </c>
      <c r="B39" s="38" t="s">
        <v>156</v>
      </c>
      <c r="C39" s="38" t="s">
        <v>45</v>
      </c>
      <c r="D39" s="38" t="s">
        <v>157</v>
      </c>
      <c r="E39" s="38">
        <v>10.199999999999999</v>
      </c>
      <c r="F39" s="38">
        <v>10.199999999999999</v>
      </c>
      <c r="G39" s="38" t="s">
        <v>20</v>
      </c>
      <c r="H39" s="38" t="s">
        <v>158</v>
      </c>
      <c r="I39" s="38" t="s">
        <v>159</v>
      </c>
      <c r="J39" s="38">
        <v>1</v>
      </c>
      <c r="K39" s="38">
        <v>1</v>
      </c>
      <c r="L39" s="40" t="s">
        <v>12</v>
      </c>
    </row>
    <row r="40" spans="1:12" ht="15.75" x14ac:dyDescent="0.2">
      <c r="A40" s="41" t="s">
        <v>12</v>
      </c>
      <c r="B40" s="56" t="s">
        <v>14</v>
      </c>
      <c r="C40" s="56" t="s">
        <v>12</v>
      </c>
      <c r="D40" s="56" t="s">
        <v>12</v>
      </c>
      <c r="E40" s="57">
        <f>SUM(E34:E39)</f>
        <v>345.5</v>
      </c>
      <c r="F40" s="57">
        <v>546.9</v>
      </c>
      <c r="G40" s="56" t="s">
        <v>12</v>
      </c>
      <c r="H40" s="56" t="s">
        <v>12</v>
      </c>
      <c r="I40" s="56" t="s">
        <v>12</v>
      </c>
      <c r="J40" s="57">
        <v>23</v>
      </c>
      <c r="K40" s="57">
        <v>23</v>
      </c>
      <c r="L40" s="56" t="s">
        <v>12</v>
      </c>
    </row>
    <row r="41" spans="1:12" ht="15.75" x14ac:dyDescent="0.2">
      <c r="A41" s="233" t="s">
        <v>160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5"/>
    </row>
    <row r="42" spans="1:12" ht="25.5" x14ac:dyDescent="0.2">
      <c r="A42" s="50">
        <v>1</v>
      </c>
      <c r="B42" s="32" t="s">
        <v>161</v>
      </c>
      <c r="C42" s="32" t="s">
        <v>45</v>
      </c>
      <c r="D42" s="32" t="s">
        <v>162</v>
      </c>
      <c r="E42" s="32">
        <v>73.2</v>
      </c>
      <c r="F42" s="32">
        <v>73.2</v>
      </c>
      <c r="G42" s="32" t="s">
        <v>21</v>
      </c>
      <c r="H42" s="32" t="s">
        <v>163</v>
      </c>
      <c r="I42" s="32" t="s">
        <v>164</v>
      </c>
      <c r="J42" s="32">
        <v>3</v>
      </c>
      <c r="K42" s="32">
        <v>3</v>
      </c>
      <c r="L42" s="35" t="s">
        <v>12</v>
      </c>
    </row>
    <row r="43" spans="1:12" ht="38.25" x14ac:dyDescent="0.2">
      <c r="A43" s="50">
        <v>2</v>
      </c>
      <c r="B43" s="32" t="s">
        <v>165</v>
      </c>
      <c r="C43" s="32" t="s">
        <v>45</v>
      </c>
      <c r="D43" s="32" t="s">
        <v>166</v>
      </c>
      <c r="E43" s="32">
        <v>100</v>
      </c>
      <c r="F43" s="32">
        <v>100</v>
      </c>
      <c r="G43" s="32" t="s">
        <v>21</v>
      </c>
      <c r="H43" s="32" t="s">
        <v>167</v>
      </c>
      <c r="I43" s="32" t="s">
        <v>168</v>
      </c>
      <c r="J43" s="32">
        <v>1</v>
      </c>
      <c r="K43" s="32">
        <v>1</v>
      </c>
      <c r="L43" s="35" t="s">
        <v>12</v>
      </c>
    </row>
    <row r="44" spans="1:12" s="58" customFormat="1" ht="38.25" x14ac:dyDescent="0.2">
      <c r="A44" s="59">
        <v>3</v>
      </c>
      <c r="B44" s="38" t="s">
        <v>169</v>
      </c>
      <c r="C44" s="60" t="s">
        <v>45</v>
      </c>
      <c r="D44" s="38" t="s">
        <v>170</v>
      </c>
      <c r="E44" s="38">
        <v>42.1</v>
      </c>
      <c r="F44" s="38">
        <v>42.1</v>
      </c>
      <c r="G44" s="38" t="s">
        <v>85</v>
      </c>
      <c r="H44" s="38" t="s">
        <v>171</v>
      </c>
      <c r="I44" s="38" t="s">
        <v>172</v>
      </c>
      <c r="J44" s="38">
        <v>1</v>
      </c>
      <c r="K44" s="38">
        <v>1</v>
      </c>
      <c r="L44" s="40" t="s">
        <v>12</v>
      </c>
    </row>
    <row r="45" spans="1:12" s="58" customFormat="1" ht="15.75" x14ac:dyDescent="0.2">
      <c r="A45" s="61" t="s">
        <v>12</v>
      </c>
      <c r="B45" s="42" t="s">
        <v>14</v>
      </c>
      <c r="C45" s="56" t="s">
        <v>12</v>
      </c>
      <c r="D45" s="56" t="s">
        <v>12</v>
      </c>
      <c r="E45" s="62">
        <f>SUM(E42:E44)</f>
        <v>215.29999999999998</v>
      </c>
      <c r="F45" s="63">
        <v>215.3</v>
      </c>
      <c r="G45" s="56" t="s">
        <v>12</v>
      </c>
      <c r="H45" s="56" t="s">
        <v>12</v>
      </c>
      <c r="I45" s="56" t="s">
        <v>12</v>
      </c>
      <c r="J45" s="62">
        <v>5</v>
      </c>
      <c r="K45" s="63">
        <v>5</v>
      </c>
      <c r="L45" s="56" t="s">
        <v>12</v>
      </c>
    </row>
    <row r="46" spans="1:12" ht="15.75" x14ac:dyDescent="0.2">
      <c r="A46" s="236" t="s">
        <v>173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8"/>
    </row>
    <row r="47" spans="1:12" ht="25.5" x14ac:dyDescent="0.2">
      <c r="A47" s="64">
        <v>1</v>
      </c>
      <c r="B47" s="65" t="s">
        <v>174</v>
      </c>
      <c r="C47" s="65" t="s">
        <v>175</v>
      </c>
      <c r="D47" s="65" t="s">
        <v>175</v>
      </c>
      <c r="E47" s="65">
        <v>400</v>
      </c>
      <c r="F47" s="65">
        <v>400</v>
      </c>
      <c r="G47" s="65" t="s">
        <v>17</v>
      </c>
      <c r="H47" s="65" t="s">
        <v>176</v>
      </c>
      <c r="I47" s="65" t="s">
        <v>177</v>
      </c>
      <c r="J47" s="65">
        <v>17</v>
      </c>
      <c r="K47" s="65">
        <v>17</v>
      </c>
      <c r="L47" s="46" t="s">
        <v>12</v>
      </c>
    </row>
    <row r="48" spans="1:12" s="58" customFormat="1" ht="15.75" x14ac:dyDescent="0.2">
      <c r="A48" s="41" t="s">
        <v>12</v>
      </c>
      <c r="B48" s="56" t="s">
        <v>14</v>
      </c>
      <c r="C48" s="56" t="s">
        <v>12</v>
      </c>
      <c r="D48" s="56" t="s">
        <v>12</v>
      </c>
      <c r="E48" s="62">
        <v>400</v>
      </c>
      <c r="F48" s="63">
        <v>400</v>
      </c>
      <c r="G48" s="56" t="s">
        <v>12</v>
      </c>
      <c r="H48" s="56" t="s">
        <v>12</v>
      </c>
      <c r="I48" s="56" t="s">
        <v>12</v>
      </c>
      <c r="J48" s="62">
        <v>17</v>
      </c>
      <c r="K48" s="63">
        <v>17</v>
      </c>
      <c r="L48" s="56" t="s">
        <v>12</v>
      </c>
    </row>
    <row r="49" spans="1:12" s="58" customFormat="1" ht="15.75" x14ac:dyDescent="0.2">
      <c r="A49" s="239" t="s">
        <v>178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1"/>
    </row>
    <row r="50" spans="1:12" ht="38.25" x14ac:dyDescent="0.2">
      <c r="A50" s="59">
        <v>1</v>
      </c>
      <c r="B50" s="38" t="s">
        <v>179</v>
      </c>
      <c r="C50" s="38" t="s">
        <v>45</v>
      </c>
      <c r="D50" s="38" t="s">
        <v>180</v>
      </c>
      <c r="E50" s="38">
        <v>27</v>
      </c>
      <c r="F50" s="38">
        <v>27</v>
      </c>
      <c r="G50" s="38" t="s">
        <v>17</v>
      </c>
      <c r="H50" s="38" t="s">
        <v>181</v>
      </c>
      <c r="I50" s="38" t="s">
        <v>182</v>
      </c>
      <c r="J50" s="38">
        <v>1</v>
      </c>
      <c r="K50" s="38">
        <v>1</v>
      </c>
      <c r="L50" s="40" t="s">
        <v>12</v>
      </c>
    </row>
    <row r="51" spans="1:12" s="58" customFormat="1" ht="15.75" x14ac:dyDescent="0.2">
      <c r="A51" s="61" t="s">
        <v>12</v>
      </c>
      <c r="B51" s="56" t="s">
        <v>14</v>
      </c>
      <c r="C51" s="56" t="s">
        <v>12</v>
      </c>
      <c r="D51" s="56" t="s">
        <v>12</v>
      </c>
      <c r="E51" s="62">
        <v>27</v>
      </c>
      <c r="F51" s="63">
        <v>27</v>
      </c>
      <c r="G51" s="56" t="s">
        <v>12</v>
      </c>
      <c r="H51" s="56" t="s">
        <v>12</v>
      </c>
      <c r="I51" s="56" t="s">
        <v>12</v>
      </c>
      <c r="J51" s="66">
        <v>1</v>
      </c>
      <c r="K51" s="67">
        <v>1</v>
      </c>
      <c r="L51" s="56" t="s">
        <v>12</v>
      </c>
    </row>
    <row r="52" spans="1:12" ht="15.75" x14ac:dyDescent="0.2">
      <c r="A52" s="236" t="s">
        <v>183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8"/>
    </row>
    <row r="53" spans="1:12" ht="25.5" x14ac:dyDescent="0.2">
      <c r="A53" s="50">
        <v>1</v>
      </c>
      <c r="B53" s="32" t="s">
        <v>184</v>
      </c>
      <c r="C53" s="32" t="s">
        <v>45</v>
      </c>
      <c r="D53" s="32" t="s">
        <v>185</v>
      </c>
      <c r="E53" s="32">
        <v>63</v>
      </c>
      <c r="F53" s="32">
        <v>63</v>
      </c>
      <c r="G53" s="32" t="s">
        <v>186</v>
      </c>
      <c r="H53" s="32" t="s">
        <v>187</v>
      </c>
      <c r="I53" s="34" t="s">
        <v>188</v>
      </c>
      <c r="J53" s="34" t="s">
        <v>32</v>
      </c>
      <c r="K53" s="32">
        <v>3</v>
      </c>
      <c r="L53" s="35" t="s">
        <v>12</v>
      </c>
    </row>
    <row r="54" spans="1:12" ht="38.25" x14ac:dyDescent="0.2">
      <c r="A54" s="50">
        <v>2</v>
      </c>
      <c r="B54" s="32" t="s">
        <v>189</v>
      </c>
      <c r="C54" s="32" t="s">
        <v>45</v>
      </c>
      <c r="D54" s="32" t="s">
        <v>190</v>
      </c>
      <c r="E54" s="32">
        <v>20</v>
      </c>
      <c r="F54" s="32">
        <v>20</v>
      </c>
      <c r="G54" s="32" t="s">
        <v>85</v>
      </c>
      <c r="H54" s="32" t="s">
        <v>191</v>
      </c>
      <c r="I54" s="32" t="s">
        <v>192</v>
      </c>
      <c r="J54" s="32">
        <v>2</v>
      </c>
      <c r="K54" s="32">
        <v>2</v>
      </c>
      <c r="L54" s="35" t="s">
        <v>12</v>
      </c>
    </row>
    <row r="55" spans="1:12" ht="25.5" x14ac:dyDescent="0.2">
      <c r="A55" s="50">
        <v>3</v>
      </c>
      <c r="B55" s="32" t="s">
        <v>193</v>
      </c>
      <c r="C55" s="32" t="s">
        <v>45</v>
      </c>
      <c r="D55" s="32" t="s">
        <v>194</v>
      </c>
      <c r="E55" s="32">
        <v>49</v>
      </c>
      <c r="F55" s="32">
        <v>49</v>
      </c>
      <c r="G55" s="32" t="s">
        <v>23</v>
      </c>
      <c r="H55" s="32" t="s">
        <v>195</v>
      </c>
      <c r="I55" s="32" t="s">
        <v>196</v>
      </c>
      <c r="J55" s="32">
        <v>1</v>
      </c>
      <c r="K55" s="32">
        <v>1</v>
      </c>
      <c r="L55" s="35" t="s">
        <v>12</v>
      </c>
    </row>
    <row r="56" spans="1:12" ht="25.5" x14ac:dyDescent="0.2">
      <c r="A56" s="50">
        <v>4</v>
      </c>
      <c r="B56" s="32" t="s">
        <v>197</v>
      </c>
      <c r="C56" s="32" t="s">
        <v>45</v>
      </c>
      <c r="D56" s="32" t="s">
        <v>198</v>
      </c>
      <c r="E56" s="32">
        <v>63.1</v>
      </c>
      <c r="F56" s="32">
        <v>63.1</v>
      </c>
      <c r="G56" s="32" t="s">
        <v>199</v>
      </c>
      <c r="H56" s="32" t="s">
        <v>200</v>
      </c>
      <c r="I56" s="34" t="s">
        <v>201</v>
      </c>
      <c r="J56" s="34" t="s">
        <v>34</v>
      </c>
      <c r="K56" s="32">
        <v>1</v>
      </c>
      <c r="L56" s="35" t="s">
        <v>12</v>
      </c>
    </row>
    <row r="57" spans="1:12" ht="38.25" x14ac:dyDescent="0.2">
      <c r="A57" s="50">
        <v>5</v>
      </c>
      <c r="B57" s="32" t="s">
        <v>202</v>
      </c>
      <c r="C57" s="32" t="s">
        <v>45</v>
      </c>
      <c r="D57" s="32" t="s">
        <v>203</v>
      </c>
      <c r="E57" s="32">
        <v>487.9</v>
      </c>
      <c r="F57" s="32">
        <v>487.9</v>
      </c>
      <c r="G57" s="32" t="s">
        <v>17</v>
      </c>
      <c r="H57" s="32" t="s">
        <v>204</v>
      </c>
      <c r="I57" s="34" t="s">
        <v>205</v>
      </c>
      <c r="J57" s="34" t="s">
        <v>31</v>
      </c>
      <c r="K57" s="32">
        <v>10</v>
      </c>
      <c r="L57" s="35" t="s">
        <v>12</v>
      </c>
    </row>
    <row r="58" spans="1:12" ht="63.75" x14ac:dyDescent="0.2">
      <c r="A58" s="50">
        <v>6</v>
      </c>
      <c r="B58" s="32" t="s">
        <v>206</v>
      </c>
      <c r="C58" s="32" t="s">
        <v>207</v>
      </c>
      <c r="D58" s="32" t="s">
        <v>208</v>
      </c>
      <c r="E58" s="32">
        <v>688.3</v>
      </c>
      <c r="F58" s="32">
        <v>688.3</v>
      </c>
      <c r="G58" s="32" t="s">
        <v>94</v>
      </c>
      <c r="H58" s="32" t="s">
        <v>209</v>
      </c>
      <c r="I58" s="34" t="s">
        <v>210</v>
      </c>
      <c r="J58" s="34" t="s">
        <v>34</v>
      </c>
      <c r="K58" s="32">
        <v>1</v>
      </c>
      <c r="L58" s="35" t="s">
        <v>12</v>
      </c>
    </row>
    <row r="59" spans="1:12" ht="38.25" x14ac:dyDescent="0.2">
      <c r="A59" s="50">
        <v>7</v>
      </c>
      <c r="B59" s="32" t="s">
        <v>211</v>
      </c>
      <c r="C59" s="34" t="s">
        <v>45</v>
      </c>
      <c r="D59" s="34" t="s">
        <v>212</v>
      </c>
      <c r="E59" s="32">
        <v>51.6</v>
      </c>
      <c r="F59" s="32">
        <v>51.6</v>
      </c>
      <c r="G59" s="34" t="s">
        <v>17</v>
      </c>
      <c r="H59" s="34" t="s">
        <v>213</v>
      </c>
      <c r="I59" s="34" t="s">
        <v>214</v>
      </c>
      <c r="J59" s="34" t="s">
        <v>30</v>
      </c>
      <c r="K59" s="34" t="s">
        <v>30</v>
      </c>
      <c r="L59" s="35" t="s">
        <v>12</v>
      </c>
    </row>
    <row r="60" spans="1:12" ht="38.25" x14ac:dyDescent="0.2">
      <c r="A60" s="50">
        <v>8</v>
      </c>
      <c r="B60" s="32" t="s">
        <v>215</v>
      </c>
      <c r="C60" s="32" t="s">
        <v>216</v>
      </c>
      <c r="D60" s="32" t="s">
        <v>217</v>
      </c>
      <c r="E60" s="32">
        <v>256.60000000000002</v>
      </c>
      <c r="F60" s="34" t="s">
        <v>218</v>
      </c>
      <c r="G60" s="34" t="s">
        <v>186</v>
      </c>
      <c r="H60" s="34" t="s">
        <v>219</v>
      </c>
      <c r="I60" s="34" t="s">
        <v>220</v>
      </c>
      <c r="J60" s="34" t="s">
        <v>31</v>
      </c>
      <c r="K60" s="34" t="s">
        <v>31</v>
      </c>
      <c r="L60" s="35" t="s">
        <v>12</v>
      </c>
    </row>
    <row r="61" spans="1:12" ht="38.25" x14ac:dyDescent="0.2">
      <c r="A61" s="50">
        <v>9</v>
      </c>
      <c r="B61" s="32" t="s">
        <v>221</v>
      </c>
      <c r="C61" s="32" t="s">
        <v>45</v>
      </c>
      <c r="D61" s="32" t="s">
        <v>222</v>
      </c>
      <c r="E61" s="32">
        <v>41</v>
      </c>
      <c r="F61" s="34" t="s">
        <v>223</v>
      </c>
      <c r="G61" s="34" t="s">
        <v>22</v>
      </c>
      <c r="H61" s="34" t="s">
        <v>224</v>
      </c>
      <c r="I61" s="34" t="s">
        <v>225</v>
      </c>
      <c r="J61" s="34" t="s">
        <v>34</v>
      </c>
      <c r="K61" s="32">
        <v>1</v>
      </c>
      <c r="L61" s="35" t="s">
        <v>12</v>
      </c>
    </row>
    <row r="62" spans="1:12" ht="38.25" x14ac:dyDescent="0.2">
      <c r="A62" s="50">
        <v>10</v>
      </c>
      <c r="B62" s="32" t="s">
        <v>226</v>
      </c>
      <c r="C62" s="68" t="s">
        <v>45</v>
      </c>
      <c r="D62" s="32" t="s">
        <v>227</v>
      </c>
      <c r="E62" s="32">
        <v>199.6</v>
      </c>
      <c r="F62" s="32">
        <v>199.6</v>
      </c>
      <c r="G62" s="32" t="s">
        <v>228</v>
      </c>
      <c r="H62" s="32" t="s">
        <v>229</v>
      </c>
      <c r="I62" s="32" t="s">
        <v>230</v>
      </c>
      <c r="J62" s="32">
        <v>8</v>
      </c>
      <c r="K62" s="32">
        <v>8</v>
      </c>
      <c r="L62" s="35" t="s">
        <v>12</v>
      </c>
    </row>
    <row r="63" spans="1:12" ht="38.25" x14ac:dyDescent="0.2">
      <c r="A63" s="50">
        <v>11</v>
      </c>
      <c r="B63" s="32" t="s">
        <v>231</v>
      </c>
      <c r="C63" s="32" t="s">
        <v>45</v>
      </c>
      <c r="D63" s="32" t="s">
        <v>232</v>
      </c>
      <c r="E63" s="32">
        <v>54.6</v>
      </c>
      <c r="F63" s="32">
        <v>54.6</v>
      </c>
      <c r="G63" s="32" t="s">
        <v>199</v>
      </c>
      <c r="H63" s="32" t="s">
        <v>233</v>
      </c>
      <c r="I63" s="32" t="s">
        <v>234</v>
      </c>
      <c r="J63" s="32">
        <v>2</v>
      </c>
      <c r="K63" s="32">
        <v>2</v>
      </c>
      <c r="L63" s="35" t="s">
        <v>12</v>
      </c>
    </row>
    <row r="64" spans="1:12" ht="38.25" x14ac:dyDescent="0.2">
      <c r="A64" s="50">
        <v>12</v>
      </c>
      <c r="B64" s="32" t="s">
        <v>235</v>
      </c>
      <c r="C64" s="32" t="s">
        <v>45</v>
      </c>
      <c r="D64" s="32" t="s">
        <v>236</v>
      </c>
      <c r="E64" s="32">
        <v>140</v>
      </c>
      <c r="F64" s="32">
        <v>140</v>
      </c>
      <c r="G64" s="32" t="s">
        <v>23</v>
      </c>
      <c r="H64" s="32" t="s">
        <v>237</v>
      </c>
      <c r="I64" s="32" t="s">
        <v>238</v>
      </c>
      <c r="J64" s="32">
        <v>4</v>
      </c>
      <c r="K64" s="32">
        <v>4</v>
      </c>
      <c r="L64" s="35" t="s">
        <v>12</v>
      </c>
    </row>
    <row r="65" spans="1:12" ht="25.5" x14ac:dyDescent="0.2">
      <c r="A65" s="50">
        <v>13</v>
      </c>
      <c r="B65" s="32" t="s">
        <v>239</v>
      </c>
      <c r="C65" s="32" t="s">
        <v>45</v>
      </c>
      <c r="D65" s="32" t="s">
        <v>240</v>
      </c>
      <c r="E65" s="32">
        <v>96</v>
      </c>
      <c r="F65" s="32">
        <v>96</v>
      </c>
      <c r="G65" s="32" t="s">
        <v>23</v>
      </c>
      <c r="H65" s="32" t="s">
        <v>241</v>
      </c>
      <c r="I65" s="34" t="s">
        <v>242</v>
      </c>
      <c r="J65" s="34" t="s">
        <v>33</v>
      </c>
      <c r="K65" s="32">
        <v>4</v>
      </c>
      <c r="L65" s="35" t="s">
        <v>12</v>
      </c>
    </row>
    <row r="66" spans="1:12" ht="38.25" x14ac:dyDescent="0.2">
      <c r="A66" s="50">
        <v>14</v>
      </c>
      <c r="B66" s="32" t="s">
        <v>243</v>
      </c>
      <c r="C66" s="32" t="s">
        <v>45</v>
      </c>
      <c r="D66" s="32" t="s">
        <v>244</v>
      </c>
      <c r="E66" s="32">
        <v>80</v>
      </c>
      <c r="F66" s="32">
        <v>80</v>
      </c>
      <c r="G66" s="32" t="s">
        <v>25</v>
      </c>
      <c r="H66" s="32" t="s">
        <v>245</v>
      </c>
      <c r="I66" s="34" t="s">
        <v>246</v>
      </c>
      <c r="J66" s="34" t="s">
        <v>30</v>
      </c>
      <c r="K66" s="32">
        <v>2</v>
      </c>
      <c r="L66" s="35" t="s">
        <v>12</v>
      </c>
    </row>
    <row r="67" spans="1:12" ht="25.5" x14ac:dyDescent="0.2">
      <c r="A67" s="50">
        <v>15</v>
      </c>
      <c r="B67" s="32" t="s">
        <v>247</v>
      </c>
      <c r="C67" s="32" t="s">
        <v>45</v>
      </c>
      <c r="D67" s="32" t="s">
        <v>175</v>
      </c>
      <c r="E67" s="32">
        <v>68.900000000000006</v>
      </c>
      <c r="F67" s="32">
        <v>68.900000000000006</v>
      </c>
      <c r="G67" s="32" t="s">
        <v>199</v>
      </c>
      <c r="H67" s="32" t="s">
        <v>248</v>
      </c>
      <c r="I67" s="34" t="s">
        <v>13</v>
      </c>
      <c r="J67" s="34" t="s">
        <v>36</v>
      </c>
      <c r="K67" s="32">
        <v>5</v>
      </c>
      <c r="L67" s="35" t="s">
        <v>12</v>
      </c>
    </row>
    <row r="68" spans="1:12" ht="25.5" x14ac:dyDescent="0.2">
      <c r="A68" s="50">
        <v>16</v>
      </c>
      <c r="B68" s="32" t="s">
        <v>249</v>
      </c>
      <c r="C68" s="32" t="s">
        <v>45</v>
      </c>
      <c r="D68" s="32" t="s">
        <v>143</v>
      </c>
      <c r="E68" s="32">
        <v>42.9</v>
      </c>
      <c r="F68" s="32">
        <v>42.9</v>
      </c>
      <c r="G68" s="32" t="s">
        <v>24</v>
      </c>
      <c r="H68" s="32" t="s">
        <v>144</v>
      </c>
      <c r="I68" s="34" t="s">
        <v>145</v>
      </c>
      <c r="J68" s="34" t="s">
        <v>34</v>
      </c>
      <c r="K68" s="32">
        <v>1</v>
      </c>
      <c r="L68" s="35" t="s">
        <v>12</v>
      </c>
    </row>
    <row r="69" spans="1:12" ht="38.25" x14ac:dyDescent="0.2">
      <c r="A69" s="50">
        <v>17</v>
      </c>
      <c r="B69" s="32" t="s">
        <v>250</v>
      </c>
      <c r="C69" s="32" t="s">
        <v>45</v>
      </c>
      <c r="D69" s="32" t="s">
        <v>251</v>
      </c>
      <c r="E69" s="32">
        <v>22.7</v>
      </c>
      <c r="F69" s="32">
        <v>22.7</v>
      </c>
      <c r="G69" s="32" t="s">
        <v>24</v>
      </c>
      <c r="H69" s="32" t="s">
        <v>252</v>
      </c>
      <c r="I69" s="34" t="s">
        <v>253</v>
      </c>
      <c r="J69" s="34" t="s">
        <v>32</v>
      </c>
      <c r="K69" s="32">
        <v>3</v>
      </c>
      <c r="L69" s="35" t="s">
        <v>12</v>
      </c>
    </row>
    <row r="70" spans="1:12" ht="38.25" x14ac:dyDescent="0.2">
      <c r="A70" s="50">
        <v>18</v>
      </c>
      <c r="B70" s="32" t="s">
        <v>254</v>
      </c>
      <c r="C70" s="69" t="s">
        <v>45</v>
      </c>
      <c r="D70" s="32" t="s">
        <v>255</v>
      </c>
      <c r="E70" s="32">
        <v>100</v>
      </c>
      <c r="F70" s="32">
        <v>100</v>
      </c>
      <c r="G70" s="32" t="s">
        <v>26</v>
      </c>
      <c r="H70" s="32" t="s">
        <v>256</v>
      </c>
      <c r="I70" s="34" t="s">
        <v>257</v>
      </c>
      <c r="J70" s="34" t="s">
        <v>34</v>
      </c>
      <c r="K70" s="32">
        <v>1</v>
      </c>
      <c r="L70" s="35" t="s">
        <v>12</v>
      </c>
    </row>
    <row r="71" spans="1:12" ht="38.25" x14ac:dyDescent="0.2">
      <c r="A71" s="50">
        <v>19</v>
      </c>
      <c r="B71" s="32" t="s">
        <v>258</v>
      </c>
      <c r="C71" s="32" t="s">
        <v>45</v>
      </c>
      <c r="D71" s="32" t="s">
        <v>259</v>
      </c>
      <c r="E71" s="32">
        <v>22.6</v>
      </c>
      <c r="F71" s="32">
        <v>22.6</v>
      </c>
      <c r="G71" s="32" t="s">
        <v>260</v>
      </c>
      <c r="H71" s="32" t="s">
        <v>261</v>
      </c>
      <c r="I71" s="34" t="s">
        <v>13</v>
      </c>
      <c r="J71" s="34" t="s">
        <v>30</v>
      </c>
      <c r="K71" s="32">
        <v>2</v>
      </c>
      <c r="L71" s="35" t="s">
        <v>12</v>
      </c>
    </row>
    <row r="72" spans="1:12" ht="38.25" x14ac:dyDescent="0.2">
      <c r="A72" s="50">
        <v>20</v>
      </c>
      <c r="B72" s="32" t="s">
        <v>258</v>
      </c>
      <c r="C72" s="32" t="s">
        <v>45</v>
      </c>
      <c r="D72" s="32" t="s">
        <v>262</v>
      </c>
      <c r="E72" s="32">
        <v>23</v>
      </c>
      <c r="F72" s="32">
        <v>23</v>
      </c>
      <c r="G72" s="32" t="s">
        <v>186</v>
      </c>
      <c r="H72" s="32" t="s">
        <v>261</v>
      </c>
      <c r="I72" s="34" t="s">
        <v>263</v>
      </c>
      <c r="J72" s="34" t="s">
        <v>34</v>
      </c>
      <c r="K72" s="32">
        <v>1</v>
      </c>
      <c r="L72" s="35" t="s">
        <v>12</v>
      </c>
    </row>
    <row r="73" spans="1:12" ht="51" x14ac:dyDescent="0.2">
      <c r="A73" s="50">
        <v>21</v>
      </c>
      <c r="B73" s="32" t="s">
        <v>264</v>
      </c>
      <c r="C73" s="32" t="s">
        <v>45</v>
      </c>
      <c r="D73" s="32" t="s">
        <v>265</v>
      </c>
      <c r="E73" s="32">
        <v>70</v>
      </c>
      <c r="F73" s="32">
        <v>70</v>
      </c>
      <c r="G73" s="32" t="s">
        <v>23</v>
      </c>
      <c r="H73" s="32" t="s">
        <v>233</v>
      </c>
      <c r="I73" s="34" t="s">
        <v>234</v>
      </c>
      <c r="J73" s="34" t="s">
        <v>34</v>
      </c>
      <c r="K73" s="32">
        <v>1</v>
      </c>
      <c r="L73" s="35" t="s">
        <v>12</v>
      </c>
    </row>
    <row r="74" spans="1:12" ht="38.25" x14ac:dyDescent="0.2">
      <c r="A74" s="50">
        <v>22</v>
      </c>
      <c r="B74" s="32" t="s">
        <v>266</v>
      </c>
      <c r="C74" s="32" t="s">
        <v>45</v>
      </c>
      <c r="D74" s="32" t="s">
        <v>267</v>
      </c>
      <c r="E74" s="32">
        <v>100</v>
      </c>
      <c r="F74" s="32">
        <v>100</v>
      </c>
      <c r="G74" s="32" t="s">
        <v>22</v>
      </c>
      <c r="H74" s="32" t="s">
        <v>268</v>
      </c>
      <c r="I74" s="34" t="s">
        <v>269</v>
      </c>
      <c r="J74" s="34" t="s">
        <v>34</v>
      </c>
      <c r="K74" s="32">
        <v>1</v>
      </c>
      <c r="L74" s="35" t="s">
        <v>12</v>
      </c>
    </row>
    <row r="75" spans="1:12" ht="25.5" x14ac:dyDescent="0.2">
      <c r="A75" s="50">
        <v>23</v>
      </c>
      <c r="B75" s="32" t="s">
        <v>270</v>
      </c>
      <c r="C75" s="32" t="s">
        <v>45</v>
      </c>
      <c r="D75" s="32" t="s">
        <v>240</v>
      </c>
      <c r="E75" s="32">
        <v>20</v>
      </c>
      <c r="F75" s="32">
        <v>20</v>
      </c>
      <c r="G75" s="32" t="s">
        <v>21</v>
      </c>
      <c r="H75" s="32" t="s">
        <v>241</v>
      </c>
      <c r="I75" s="34" t="s">
        <v>242</v>
      </c>
      <c r="J75" s="34" t="s">
        <v>32</v>
      </c>
      <c r="K75" s="32">
        <v>3</v>
      </c>
      <c r="L75" s="35" t="s">
        <v>12</v>
      </c>
    </row>
    <row r="76" spans="1:12" ht="38.25" x14ac:dyDescent="0.2">
      <c r="A76" s="50">
        <v>24</v>
      </c>
      <c r="B76" s="32" t="s">
        <v>271</v>
      </c>
      <c r="C76" s="32" t="s">
        <v>45</v>
      </c>
      <c r="D76" s="32" t="s">
        <v>244</v>
      </c>
      <c r="E76" s="32">
        <v>70</v>
      </c>
      <c r="F76" s="32">
        <v>70</v>
      </c>
      <c r="G76" s="32" t="s">
        <v>25</v>
      </c>
      <c r="H76" s="32" t="s">
        <v>245</v>
      </c>
      <c r="I76" s="34" t="s">
        <v>272</v>
      </c>
      <c r="J76" s="34" t="s">
        <v>34</v>
      </c>
      <c r="K76" s="32">
        <v>1</v>
      </c>
      <c r="L76" s="35" t="s">
        <v>12</v>
      </c>
    </row>
    <row r="77" spans="1:12" ht="38.25" x14ac:dyDescent="0.2">
      <c r="A77" s="50">
        <v>25</v>
      </c>
      <c r="B77" s="32" t="s">
        <v>211</v>
      </c>
      <c r="C77" s="32" t="s">
        <v>45</v>
      </c>
      <c r="D77" s="32" t="s">
        <v>212</v>
      </c>
      <c r="E77" s="32">
        <v>13.1</v>
      </c>
      <c r="F77" s="32">
        <v>13.1</v>
      </c>
      <c r="G77" s="32" t="s">
        <v>22</v>
      </c>
      <c r="H77" s="32" t="s">
        <v>213</v>
      </c>
      <c r="I77" s="34" t="s">
        <v>214</v>
      </c>
      <c r="J77" s="34" t="s">
        <v>34</v>
      </c>
      <c r="K77" s="32">
        <v>1</v>
      </c>
      <c r="L77" s="35" t="s">
        <v>12</v>
      </c>
    </row>
    <row r="78" spans="1:12" ht="38.25" x14ac:dyDescent="0.2">
      <c r="A78" s="50">
        <v>26</v>
      </c>
      <c r="B78" s="32" t="s">
        <v>273</v>
      </c>
      <c r="C78" s="32" t="s">
        <v>45</v>
      </c>
      <c r="D78" s="32" t="s">
        <v>274</v>
      </c>
      <c r="E78" s="32">
        <v>230</v>
      </c>
      <c r="F78" s="32">
        <v>230</v>
      </c>
      <c r="G78" s="32" t="s">
        <v>17</v>
      </c>
      <c r="H78" s="32" t="s">
        <v>275</v>
      </c>
      <c r="I78" s="34" t="s">
        <v>276</v>
      </c>
      <c r="J78" s="34" t="s">
        <v>33</v>
      </c>
      <c r="K78" s="32">
        <v>4</v>
      </c>
      <c r="L78" s="35" t="s">
        <v>12</v>
      </c>
    </row>
    <row r="79" spans="1:12" ht="38.25" x14ac:dyDescent="0.2">
      <c r="A79" s="50">
        <v>27</v>
      </c>
      <c r="B79" s="38" t="s">
        <v>277</v>
      </c>
      <c r="C79" s="38" t="s">
        <v>45</v>
      </c>
      <c r="D79" s="38" t="s">
        <v>278</v>
      </c>
      <c r="E79" s="38">
        <v>902</v>
      </c>
      <c r="F79" s="38">
        <v>902</v>
      </c>
      <c r="G79" s="38" t="s">
        <v>26</v>
      </c>
      <c r="H79" s="38" t="s">
        <v>279</v>
      </c>
      <c r="I79" s="39" t="s">
        <v>280</v>
      </c>
      <c r="J79" s="39" t="s">
        <v>34</v>
      </c>
      <c r="K79" s="38">
        <v>1</v>
      </c>
      <c r="L79" s="40" t="s">
        <v>12</v>
      </c>
    </row>
    <row r="80" spans="1:12" ht="15.75" x14ac:dyDescent="0.25">
      <c r="A80" s="70" t="s">
        <v>12</v>
      </c>
      <c r="B80" s="71" t="s">
        <v>14</v>
      </c>
      <c r="C80" s="71" t="s">
        <v>12</v>
      </c>
      <c r="D80" s="46" t="s">
        <v>12</v>
      </c>
      <c r="E80" s="66">
        <f>SUM(E53:E79)</f>
        <v>3975.8999999999996</v>
      </c>
      <c r="F80" s="67">
        <v>3975.9</v>
      </c>
      <c r="G80" s="46" t="s">
        <v>12</v>
      </c>
      <c r="H80" s="46" t="s">
        <v>12</v>
      </c>
      <c r="I80" s="48" t="s">
        <v>12</v>
      </c>
      <c r="J80" s="72" t="s">
        <v>281</v>
      </c>
      <c r="K80" s="67">
        <v>76</v>
      </c>
      <c r="L80" s="71" t="s">
        <v>12</v>
      </c>
    </row>
    <row r="81" spans="1:12" ht="15.75" x14ac:dyDescent="0.25">
      <c r="A81" s="227" t="s">
        <v>282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9"/>
    </row>
    <row r="82" spans="1:12" ht="25.5" x14ac:dyDescent="0.2">
      <c r="A82" s="64">
        <v>1</v>
      </c>
      <c r="B82" s="15" t="s">
        <v>283</v>
      </c>
      <c r="C82" s="15" t="s">
        <v>45</v>
      </c>
      <c r="D82" s="15" t="s">
        <v>284</v>
      </c>
      <c r="E82" s="15">
        <v>28</v>
      </c>
      <c r="F82" s="15">
        <v>28</v>
      </c>
      <c r="G82" s="15" t="s">
        <v>17</v>
      </c>
      <c r="H82" s="15" t="s">
        <v>285</v>
      </c>
      <c r="I82" s="18" t="s">
        <v>286</v>
      </c>
      <c r="J82" s="18" t="s">
        <v>34</v>
      </c>
      <c r="K82" s="15">
        <v>1</v>
      </c>
      <c r="L82" s="19" t="s">
        <v>12</v>
      </c>
    </row>
    <row r="83" spans="1:12" ht="51" x14ac:dyDescent="0.2">
      <c r="A83" s="64">
        <v>2</v>
      </c>
      <c r="B83" s="15" t="s">
        <v>287</v>
      </c>
      <c r="C83" s="15" t="s">
        <v>45</v>
      </c>
      <c r="D83" s="15" t="s">
        <v>288</v>
      </c>
      <c r="E83" s="15">
        <v>83.8</v>
      </c>
      <c r="F83" s="15">
        <v>83.8</v>
      </c>
      <c r="G83" s="15" t="s">
        <v>85</v>
      </c>
      <c r="H83" s="15" t="s">
        <v>289</v>
      </c>
      <c r="I83" s="18" t="s">
        <v>290</v>
      </c>
      <c r="J83" s="18" t="s">
        <v>32</v>
      </c>
      <c r="K83" s="15">
        <v>3</v>
      </c>
      <c r="L83" s="19" t="s">
        <v>12</v>
      </c>
    </row>
    <row r="84" spans="1:12" ht="38.25" x14ac:dyDescent="0.2">
      <c r="A84" s="64">
        <v>3</v>
      </c>
      <c r="B84" s="15" t="s">
        <v>291</v>
      </c>
      <c r="C84" s="15" t="s">
        <v>45</v>
      </c>
      <c r="D84" s="15" t="s">
        <v>50</v>
      </c>
      <c r="E84" s="15">
        <v>16.8</v>
      </c>
      <c r="F84" s="15">
        <v>16.8</v>
      </c>
      <c r="G84" s="15" t="s">
        <v>85</v>
      </c>
      <c r="H84" s="15" t="s">
        <v>292</v>
      </c>
      <c r="I84" s="17" t="s">
        <v>293</v>
      </c>
      <c r="J84" s="18" t="s">
        <v>34</v>
      </c>
      <c r="K84" s="15">
        <v>1</v>
      </c>
      <c r="L84" s="19" t="s">
        <v>12</v>
      </c>
    </row>
    <row r="85" spans="1:12" ht="38.25" x14ac:dyDescent="0.2">
      <c r="A85" s="73">
        <v>4</v>
      </c>
      <c r="B85" s="74" t="s">
        <v>294</v>
      </c>
      <c r="C85" s="74" t="s">
        <v>45</v>
      </c>
      <c r="D85" s="74" t="s">
        <v>295</v>
      </c>
      <c r="E85" s="74">
        <v>15</v>
      </c>
      <c r="F85" s="74">
        <v>15</v>
      </c>
      <c r="G85" s="74" t="s">
        <v>21</v>
      </c>
      <c r="H85" s="74" t="s">
        <v>296</v>
      </c>
      <c r="I85" s="22" t="s">
        <v>297</v>
      </c>
      <c r="J85" s="22" t="s">
        <v>34</v>
      </c>
      <c r="K85" s="74">
        <v>1</v>
      </c>
      <c r="L85" s="24" t="s">
        <v>12</v>
      </c>
    </row>
    <row r="86" spans="1:12" ht="15.75" x14ac:dyDescent="0.25">
      <c r="A86" s="75" t="s">
        <v>12</v>
      </c>
      <c r="B86" s="76" t="s">
        <v>14</v>
      </c>
      <c r="C86" s="77" t="s">
        <v>12</v>
      </c>
      <c r="D86" s="77" t="s">
        <v>12</v>
      </c>
      <c r="E86" s="78">
        <f>SUM(E82:E85)</f>
        <v>143.6</v>
      </c>
      <c r="F86" s="78">
        <v>143.6</v>
      </c>
      <c r="G86" s="79" t="s">
        <v>12</v>
      </c>
      <c r="H86" s="80" t="s">
        <v>12</v>
      </c>
      <c r="I86" s="81" t="s">
        <v>12</v>
      </c>
      <c r="J86" s="82" t="s">
        <v>29</v>
      </c>
      <c r="K86" s="78">
        <v>6</v>
      </c>
      <c r="L86" s="77" t="s">
        <v>12</v>
      </c>
    </row>
    <row r="87" spans="1:12" ht="15.75" x14ac:dyDescent="0.25">
      <c r="A87" s="221" t="s">
        <v>298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3"/>
    </row>
    <row r="88" spans="1:12" ht="51" x14ac:dyDescent="0.2">
      <c r="A88" s="64">
        <v>1</v>
      </c>
      <c r="B88" s="15" t="s">
        <v>299</v>
      </c>
      <c r="C88" s="15" t="s">
        <v>45</v>
      </c>
      <c r="D88" s="15" t="s">
        <v>300</v>
      </c>
      <c r="E88" s="15">
        <v>81.099999999999994</v>
      </c>
      <c r="F88" s="15">
        <v>81.099999999999994</v>
      </c>
      <c r="G88" s="15" t="s">
        <v>301</v>
      </c>
      <c r="H88" s="15" t="s">
        <v>302</v>
      </c>
      <c r="I88" s="18" t="s">
        <v>12</v>
      </c>
      <c r="J88" s="18" t="s">
        <v>30</v>
      </c>
      <c r="K88" s="15">
        <v>2</v>
      </c>
      <c r="L88" s="19" t="s">
        <v>12</v>
      </c>
    </row>
    <row r="89" spans="1:12" ht="38.25" x14ac:dyDescent="0.2">
      <c r="A89" s="64">
        <v>2</v>
      </c>
      <c r="B89" s="15" t="s">
        <v>303</v>
      </c>
      <c r="C89" s="15" t="s">
        <v>45</v>
      </c>
      <c r="D89" s="15" t="s">
        <v>304</v>
      </c>
      <c r="E89" s="15">
        <v>60</v>
      </c>
      <c r="F89" s="15">
        <v>60</v>
      </c>
      <c r="G89" s="15" t="s">
        <v>26</v>
      </c>
      <c r="H89" s="15" t="s">
        <v>305</v>
      </c>
      <c r="I89" s="17" t="s">
        <v>306</v>
      </c>
      <c r="J89" s="18" t="s">
        <v>34</v>
      </c>
      <c r="K89" s="15">
        <v>1</v>
      </c>
      <c r="L89" s="19" t="s">
        <v>12</v>
      </c>
    </row>
    <row r="90" spans="1:12" ht="76.5" x14ac:dyDescent="0.2">
      <c r="A90" s="73">
        <v>3</v>
      </c>
      <c r="B90" s="20" t="s">
        <v>307</v>
      </c>
      <c r="C90" s="20" t="s">
        <v>308</v>
      </c>
      <c r="D90" s="20" t="s">
        <v>308</v>
      </c>
      <c r="E90" s="20">
        <v>453</v>
      </c>
      <c r="F90" s="20">
        <v>453</v>
      </c>
      <c r="G90" s="20" t="s">
        <v>309</v>
      </c>
      <c r="H90" s="20" t="s">
        <v>310</v>
      </c>
      <c r="I90" s="22" t="s">
        <v>311</v>
      </c>
      <c r="J90" s="23" t="s">
        <v>32</v>
      </c>
      <c r="K90" s="20">
        <v>3</v>
      </c>
      <c r="L90" s="24" t="s">
        <v>12</v>
      </c>
    </row>
    <row r="91" spans="1:12" ht="15.75" x14ac:dyDescent="0.25">
      <c r="A91" s="83" t="s">
        <v>12</v>
      </c>
      <c r="B91" s="71" t="s">
        <v>14</v>
      </c>
      <c r="C91" s="84" t="s">
        <v>12</v>
      </c>
      <c r="D91" s="84" t="s">
        <v>12</v>
      </c>
      <c r="E91" s="85">
        <f>SUM(E88:E90)</f>
        <v>594.1</v>
      </c>
      <c r="F91" s="85">
        <v>594.1</v>
      </c>
      <c r="G91" s="84" t="s">
        <v>12</v>
      </c>
      <c r="H91" s="84" t="s">
        <v>12</v>
      </c>
      <c r="I91" s="86" t="s">
        <v>12</v>
      </c>
      <c r="J91" s="87" t="s">
        <v>29</v>
      </c>
      <c r="K91" s="85">
        <v>6</v>
      </c>
      <c r="L91" s="84" t="s">
        <v>12</v>
      </c>
    </row>
    <row r="92" spans="1:12" ht="15.75" x14ac:dyDescent="0.25">
      <c r="A92" s="224" t="s">
        <v>312</v>
      </c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6"/>
    </row>
    <row r="93" spans="1:12" ht="38.25" x14ac:dyDescent="0.2">
      <c r="A93" s="73">
        <v>1</v>
      </c>
      <c r="B93" s="15" t="s">
        <v>313</v>
      </c>
      <c r="C93" s="15" t="s">
        <v>45</v>
      </c>
      <c r="D93" s="15" t="s">
        <v>314</v>
      </c>
      <c r="E93" s="15">
        <v>49.3</v>
      </c>
      <c r="F93" s="15">
        <v>49.3</v>
      </c>
      <c r="G93" s="15" t="s">
        <v>17</v>
      </c>
      <c r="H93" s="15" t="s">
        <v>315</v>
      </c>
      <c r="I93" s="17" t="s">
        <v>316</v>
      </c>
      <c r="J93" s="18" t="s">
        <v>33</v>
      </c>
      <c r="K93" s="15">
        <v>4</v>
      </c>
      <c r="L93" s="19" t="s">
        <v>12</v>
      </c>
    </row>
    <row r="94" spans="1:12" ht="38.25" x14ac:dyDescent="0.2">
      <c r="A94" s="44">
        <v>2</v>
      </c>
      <c r="B94" s="15" t="s">
        <v>317</v>
      </c>
      <c r="C94" s="15" t="s">
        <v>45</v>
      </c>
      <c r="D94" s="15" t="s">
        <v>318</v>
      </c>
      <c r="E94" s="15">
        <v>15</v>
      </c>
      <c r="F94" s="15">
        <v>15</v>
      </c>
      <c r="G94" s="15" t="s">
        <v>16</v>
      </c>
      <c r="H94" s="15" t="s">
        <v>319</v>
      </c>
      <c r="I94" s="18" t="s">
        <v>320</v>
      </c>
      <c r="J94" s="18" t="s">
        <v>34</v>
      </c>
      <c r="K94" s="15">
        <v>1</v>
      </c>
      <c r="L94" s="19" t="s">
        <v>12</v>
      </c>
    </row>
    <row r="95" spans="1:12" ht="38.25" x14ac:dyDescent="0.2">
      <c r="A95" s="73">
        <v>3</v>
      </c>
      <c r="B95" s="15" t="s">
        <v>321</v>
      </c>
      <c r="C95" s="15" t="s">
        <v>45</v>
      </c>
      <c r="D95" s="15" t="s">
        <v>322</v>
      </c>
      <c r="E95" s="15">
        <v>29.6</v>
      </c>
      <c r="F95" s="15">
        <v>29.6</v>
      </c>
      <c r="G95" s="15" t="s">
        <v>22</v>
      </c>
      <c r="H95" s="15" t="s">
        <v>323</v>
      </c>
      <c r="I95" s="17" t="s">
        <v>324</v>
      </c>
      <c r="J95" s="18" t="s">
        <v>30</v>
      </c>
      <c r="K95" s="15">
        <v>2</v>
      </c>
      <c r="L95" s="19" t="s">
        <v>12</v>
      </c>
    </row>
    <row r="96" spans="1:12" ht="38.25" x14ac:dyDescent="0.2">
      <c r="A96" s="44">
        <v>4</v>
      </c>
      <c r="B96" s="15" t="s">
        <v>325</v>
      </c>
      <c r="C96" s="88" t="s">
        <v>45</v>
      </c>
      <c r="D96" s="15" t="s">
        <v>326</v>
      </c>
      <c r="E96" s="15">
        <v>12</v>
      </c>
      <c r="F96" s="15">
        <v>12</v>
      </c>
      <c r="G96" s="15" t="s">
        <v>327</v>
      </c>
      <c r="H96" s="15" t="s">
        <v>328</v>
      </c>
      <c r="I96" s="18" t="s">
        <v>329</v>
      </c>
      <c r="J96" s="18" t="s">
        <v>34</v>
      </c>
      <c r="K96" s="15">
        <v>1</v>
      </c>
      <c r="L96" s="19" t="s">
        <v>12</v>
      </c>
    </row>
    <row r="97" spans="1:12" ht="38.25" x14ac:dyDescent="0.2">
      <c r="A97" s="73">
        <v>5</v>
      </c>
      <c r="B97" s="89" t="s">
        <v>330</v>
      </c>
      <c r="C97" s="89" t="s">
        <v>45</v>
      </c>
      <c r="D97" s="89" t="s">
        <v>331</v>
      </c>
      <c r="E97" s="89">
        <v>19</v>
      </c>
      <c r="F97" s="89">
        <v>19</v>
      </c>
      <c r="G97" s="89" t="s">
        <v>17</v>
      </c>
      <c r="H97" s="89" t="s">
        <v>332</v>
      </c>
      <c r="I97" s="17" t="s">
        <v>333</v>
      </c>
      <c r="J97" s="17" t="s">
        <v>30</v>
      </c>
      <c r="K97" s="89">
        <v>2</v>
      </c>
      <c r="L97" s="19" t="s">
        <v>12</v>
      </c>
    </row>
    <row r="98" spans="1:12" ht="38.25" x14ac:dyDescent="0.2">
      <c r="A98" s="44">
        <v>6</v>
      </c>
      <c r="B98" s="15" t="s">
        <v>334</v>
      </c>
      <c r="C98" s="15" t="s">
        <v>45</v>
      </c>
      <c r="D98" s="15" t="s">
        <v>318</v>
      </c>
      <c r="E98" s="15">
        <v>10.1</v>
      </c>
      <c r="F98" s="15">
        <v>10.1</v>
      </c>
      <c r="G98" s="15" t="s">
        <v>17</v>
      </c>
      <c r="H98" s="15" t="s">
        <v>335</v>
      </c>
      <c r="I98" s="18" t="s">
        <v>336</v>
      </c>
      <c r="J98" s="18" t="s">
        <v>30</v>
      </c>
      <c r="K98" s="15">
        <v>2</v>
      </c>
      <c r="L98" s="19" t="s">
        <v>12</v>
      </c>
    </row>
    <row r="99" spans="1:12" ht="38.25" x14ac:dyDescent="0.2">
      <c r="A99" s="64">
        <v>7</v>
      </c>
      <c r="B99" s="15" t="s">
        <v>337</v>
      </c>
      <c r="C99" s="15" t="s">
        <v>45</v>
      </c>
      <c r="D99" s="15" t="s">
        <v>120</v>
      </c>
      <c r="E99" s="15">
        <v>200</v>
      </c>
      <c r="F99" s="15">
        <v>200</v>
      </c>
      <c r="G99" s="15" t="s">
        <v>16</v>
      </c>
      <c r="H99" s="15" t="s">
        <v>338</v>
      </c>
      <c r="I99" s="17" t="s">
        <v>339</v>
      </c>
      <c r="J99" s="18" t="s">
        <v>35</v>
      </c>
      <c r="K99" s="15">
        <v>11</v>
      </c>
      <c r="L99" s="19" t="s">
        <v>12</v>
      </c>
    </row>
    <row r="100" spans="1:12" ht="38.25" x14ac:dyDescent="0.2">
      <c r="A100" s="73">
        <v>8</v>
      </c>
      <c r="B100" s="15" t="s">
        <v>340</v>
      </c>
      <c r="C100" s="15" t="s">
        <v>45</v>
      </c>
      <c r="D100" s="15" t="s">
        <v>341</v>
      </c>
      <c r="E100" s="15">
        <v>30</v>
      </c>
      <c r="F100" s="15">
        <v>30</v>
      </c>
      <c r="G100" s="15" t="s">
        <v>85</v>
      </c>
      <c r="H100" s="15" t="s">
        <v>342</v>
      </c>
      <c r="I100" s="18" t="s">
        <v>343</v>
      </c>
      <c r="J100" s="18" t="s">
        <v>34</v>
      </c>
      <c r="K100" s="15">
        <v>1</v>
      </c>
      <c r="L100" s="19" t="s">
        <v>12</v>
      </c>
    </row>
    <row r="101" spans="1:12" ht="38.25" x14ac:dyDescent="0.2">
      <c r="A101" s="44">
        <v>9</v>
      </c>
      <c r="B101" s="15" t="s">
        <v>344</v>
      </c>
      <c r="C101" s="15" t="s">
        <v>45</v>
      </c>
      <c r="D101" s="15" t="s">
        <v>345</v>
      </c>
      <c r="E101" s="15">
        <v>14</v>
      </c>
      <c r="F101" s="15">
        <v>14</v>
      </c>
      <c r="G101" s="15" t="s">
        <v>85</v>
      </c>
      <c r="H101" s="15" t="s">
        <v>346</v>
      </c>
      <c r="I101" s="18" t="s">
        <v>347</v>
      </c>
      <c r="J101" s="18" t="s">
        <v>34</v>
      </c>
      <c r="K101" s="15">
        <v>1</v>
      </c>
      <c r="L101" s="19" t="s">
        <v>12</v>
      </c>
    </row>
    <row r="102" spans="1:12" ht="38.25" x14ac:dyDescent="0.2">
      <c r="A102" s="73">
        <v>10</v>
      </c>
      <c r="B102" s="15" t="s">
        <v>348</v>
      </c>
      <c r="C102" s="15" t="s">
        <v>45</v>
      </c>
      <c r="D102" s="15" t="s">
        <v>349</v>
      </c>
      <c r="E102" s="15">
        <v>25</v>
      </c>
      <c r="F102" s="15">
        <v>25</v>
      </c>
      <c r="G102" s="15" t="s">
        <v>23</v>
      </c>
      <c r="H102" s="15" t="s">
        <v>350</v>
      </c>
      <c r="I102" s="18" t="s">
        <v>351</v>
      </c>
      <c r="J102" s="18" t="s">
        <v>34</v>
      </c>
      <c r="K102" s="15">
        <v>1</v>
      </c>
      <c r="L102" s="19" t="s">
        <v>12</v>
      </c>
    </row>
    <row r="103" spans="1:12" ht="25.5" x14ac:dyDescent="0.2">
      <c r="A103" s="44">
        <v>11</v>
      </c>
      <c r="B103" s="89" t="s">
        <v>352</v>
      </c>
      <c r="C103" s="89" t="s">
        <v>45</v>
      </c>
      <c r="D103" s="89" t="s">
        <v>353</v>
      </c>
      <c r="E103" s="89">
        <v>16</v>
      </c>
      <c r="F103" s="89">
        <v>16</v>
      </c>
      <c r="G103" s="89" t="s">
        <v>18</v>
      </c>
      <c r="H103" s="89" t="s">
        <v>354</v>
      </c>
      <c r="I103" s="17" t="s">
        <v>355</v>
      </c>
      <c r="J103" s="17" t="s">
        <v>34</v>
      </c>
      <c r="K103" s="89">
        <v>1</v>
      </c>
      <c r="L103" s="19" t="s">
        <v>12</v>
      </c>
    </row>
    <row r="104" spans="1:12" ht="38.25" x14ac:dyDescent="0.2">
      <c r="A104" s="73">
        <v>12</v>
      </c>
      <c r="B104" s="89" t="s">
        <v>356</v>
      </c>
      <c r="C104" s="89" t="s">
        <v>45</v>
      </c>
      <c r="D104" s="89" t="s">
        <v>357</v>
      </c>
      <c r="E104" s="89">
        <v>23.2</v>
      </c>
      <c r="F104" s="89">
        <v>23.2</v>
      </c>
      <c r="G104" s="89" t="s">
        <v>16</v>
      </c>
      <c r="H104" s="89" t="s">
        <v>358</v>
      </c>
      <c r="I104" s="17" t="s">
        <v>359</v>
      </c>
      <c r="J104" s="17" t="s">
        <v>32</v>
      </c>
      <c r="K104" s="89">
        <v>3</v>
      </c>
      <c r="L104" s="19" t="s">
        <v>12</v>
      </c>
    </row>
    <row r="105" spans="1:12" ht="38.25" x14ac:dyDescent="0.2">
      <c r="A105" s="44">
        <v>13</v>
      </c>
      <c r="B105" s="15" t="s">
        <v>360</v>
      </c>
      <c r="C105" s="15" t="s">
        <v>45</v>
      </c>
      <c r="D105" s="15" t="s">
        <v>361</v>
      </c>
      <c r="E105" s="15">
        <v>33.4</v>
      </c>
      <c r="F105" s="15">
        <v>33.4</v>
      </c>
      <c r="G105" s="15" t="s">
        <v>16</v>
      </c>
      <c r="H105" s="15" t="s">
        <v>362</v>
      </c>
      <c r="I105" s="17" t="s">
        <v>363</v>
      </c>
      <c r="J105" s="17" t="s">
        <v>36</v>
      </c>
      <c r="K105" s="89">
        <v>5</v>
      </c>
      <c r="L105" s="19" t="s">
        <v>12</v>
      </c>
    </row>
    <row r="106" spans="1:12" ht="38.25" x14ac:dyDescent="0.2">
      <c r="A106" s="73">
        <v>14</v>
      </c>
      <c r="B106" s="15" t="s">
        <v>364</v>
      </c>
      <c r="C106" s="15" t="s">
        <v>45</v>
      </c>
      <c r="D106" s="15" t="s">
        <v>365</v>
      </c>
      <c r="E106" s="15">
        <v>114.3</v>
      </c>
      <c r="F106" s="15">
        <v>114.3</v>
      </c>
      <c r="G106" s="15" t="s">
        <v>25</v>
      </c>
      <c r="H106" s="15" t="s">
        <v>366</v>
      </c>
      <c r="I106" s="17" t="s">
        <v>367</v>
      </c>
      <c r="J106" s="18" t="s">
        <v>36</v>
      </c>
      <c r="K106" s="15">
        <v>5</v>
      </c>
      <c r="L106" s="19" t="s">
        <v>12</v>
      </c>
    </row>
    <row r="107" spans="1:12" ht="25.5" x14ac:dyDescent="0.2">
      <c r="A107" s="44">
        <v>15</v>
      </c>
      <c r="B107" s="15" t="s">
        <v>368</v>
      </c>
      <c r="C107" s="15" t="s">
        <v>45</v>
      </c>
      <c r="D107" s="15" t="s">
        <v>369</v>
      </c>
      <c r="E107" s="15">
        <v>15</v>
      </c>
      <c r="F107" s="15">
        <v>15</v>
      </c>
      <c r="G107" s="15" t="s">
        <v>17</v>
      </c>
      <c r="H107" s="15" t="s">
        <v>370</v>
      </c>
      <c r="I107" s="18" t="s">
        <v>371</v>
      </c>
      <c r="J107" s="18" t="s">
        <v>34</v>
      </c>
      <c r="K107" s="15">
        <v>1</v>
      </c>
      <c r="L107" s="19" t="s">
        <v>12</v>
      </c>
    </row>
    <row r="108" spans="1:12" ht="38.25" x14ac:dyDescent="0.2">
      <c r="A108" s="73">
        <v>16</v>
      </c>
      <c r="B108" s="15" t="s">
        <v>372</v>
      </c>
      <c r="C108" s="15" t="s">
        <v>45</v>
      </c>
      <c r="D108" s="15" t="s">
        <v>373</v>
      </c>
      <c r="E108" s="15">
        <v>73</v>
      </c>
      <c r="F108" s="15">
        <v>73</v>
      </c>
      <c r="G108" s="15" t="s">
        <v>16</v>
      </c>
      <c r="H108" s="15" t="s">
        <v>374</v>
      </c>
      <c r="I108" s="18" t="s">
        <v>375</v>
      </c>
      <c r="J108" s="18" t="s">
        <v>33</v>
      </c>
      <c r="K108" s="15">
        <v>4</v>
      </c>
      <c r="L108" s="19" t="s">
        <v>12</v>
      </c>
    </row>
    <row r="109" spans="1:12" ht="38.25" x14ac:dyDescent="0.2">
      <c r="A109" s="44">
        <v>17</v>
      </c>
      <c r="B109" s="89" t="s">
        <v>372</v>
      </c>
      <c r="C109" s="89" t="s">
        <v>45</v>
      </c>
      <c r="D109" s="89" t="s">
        <v>376</v>
      </c>
      <c r="E109" s="89">
        <v>20.6</v>
      </c>
      <c r="F109" s="89">
        <v>20.6</v>
      </c>
      <c r="G109" s="89" t="s">
        <v>186</v>
      </c>
      <c r="H109" s="89" t="s">
        <v>374</v>
      </c>
      <c r="I109" s="18" t="s">
        <v>375</v>
      </c>
      <c r="J109" s="17" t="s">
        <v>33</v>
      </c>
      <c r="K109" s="89">
        <v>4</v>
      </c>
      <c r="L109" s="19" t="s">
        <v>12</v>
      </c>
    </row>
    <row r="110" spans="1:12" ht="38.25" x14ac:dyDescent="0.2">
      <c r="A110" s="73">
        <v>18</v>
      </c>
      <c r="B110" s="15" t="s">
        <v>377</v>
      </c>
      <c r="C110" s="15" t="s">
        <v>45</v>
      </c>
      <c r="D110" s="15" t="s">
        <v>112</v>
      </c>
      <c r="E110" s="15">
        <v>50</v>
      </c>
      <c r="F110" s="15">
        <v>50</v>
      </c>
      <c r="G110" s="15" t="s">
        <v>16</v>
      </c>
      <c r="H110" s="15" t="s">
        <v>378</v>
      </c>
      <c r="I110" s="17" t="s">
        <v>379</v>
      </c>
      <c r="J110" s="18" t="s">
        <v>33</v>
      </c>
      <c r="K110" s="15">
        <v>4</v>
      </c>
      <c r="L110" s="19" t="s">
        <v>12</v>
      </c>
    </row>
    <row r="111" spans="1:12" ht="38.25" x14ac:dyDescent="0.2">
      <c r="A111" s="44">
        <v>19</v>
      </c>
      <c r="B111" s="15" t="s">
        <v>380</v>
      </c>
      <c r="C111" s="15" t="s">
        <v>45</v>
      </c>
      <c r="D111" s="15" t="s">
        <v>381</v>
      </c>
      <c r="E111" s="15">
        <v>32</v>
      </c>
      <c r="F111" s="15">
        <v>32</v>
      </c>
      <c r="G111" s="15" t="s">
        <v>21</v>
      </c>
      <c r="H111" s="15" t="s">
        <v>382</v>
      </c>
      <c r="I111" s="17" t="s">
        <v>118</v>
      </c>
      <c r="J111" s="18" t="s">
        <v>32</v>
      </c>
      <c r="K111" s="15">
        <v>3</v>
      </c>
      <c r="L111" s="19" t="s">
        <v>12</v>
      </c>
    </row>
    <row r="112" spans="1:12" ht="25.5" x14ac:dyDescent="0.2">
      <c r="A112" s="73">
        <v>20</v>
      </c>
      <c r="B112" s="15" t="s">
        <v>383</v>
      </c>
      <c r="C112" s="15" t="s">
        <v>45</v>
      </c>
      <c r="D112" s="15" t="s">
        <v>288</v>
      </c>
      <c r="E112" s="15">
        <v>41.4</v>
      </c>
      <c r="F112" s="15">
        <v>41.4</v>
      </c>
      <c r="G112" s="15" t="s">
        <v>228</v>
      </c>
      <c r="H112" s="15" t="s">
        <v>384</v>
      </c>
      <c r="I112" s="18" t="s">
        <v>385</v>
      </c>
      <c r="J112" s="18" t="s">
        <v>33</v>
      </c>
      <c r="K112" s="15">
        <v>4</v>
      </c>
      <c r="L112" s="19" t="s">
        <v>12</v>
      </c>
    </row>
    <row r="113" spans="1:12" ht="38.25" x14ac:dyDescent="0.2">
      <c r="A113" s="44">
        <v>21</v>
      </c>
      <c r="B113" s="15" t="s">
        <v>386</v>
      </c>
      <c r="C113" s="15" t="s">
        <v>45</v>
      </c>
      <c r="D113" s="15" t="s">
        <v>387</v>
      </c>
      <c r="E113" s="15">
        <v>50</v>
      </c>
      <c r="F113" s="15">
        <v>50</v>
      </c>
      <c r="G113" s="15" t="s">
        <v>16</v>
      </c>
      <c r="H113" s="15" t="s">
        <v>388</v>
      </c>
      <c r="I113" s="18" t="s">
        <v>389</v>
      </c>
      <c r="J113" s="18" t="s">
        <v>30</v>
      </c>
      <c r="K113" s="15">
        <v>2</v>
      </c>
      <c r="L113" s="19" t="s">
        <v>12</v>
      </c>
    </row>
    <row r="114" spans="1:12" ht="25.5" x14ac:dyDescent="0.2">
      <c r="A114" s="73">
        <v>22</v>
      </c>
      <c r="B114" s="15" t="s">
        <v>390</v>
      </c>
      <c r="C114" s="15" t="s">
        <v>45</v>
      </c>
      <c r="D114" s="15" t="s">
        <v>391</v>
      </c>
      <c r="E114" s="15">
        <v>20</v>
      </c>
      <c r="F114" s="15">
        <v>20</v>
      </c>
      <c r="G114" s="15" t="s">
        <v>16</v>
      </c>
      <c r="H114" s="15" t="s">
        <v>392</v>
      </c>
      <c r="I114" s="18" t="s">
        <v>393</v>
      </c>
      <c r="J114" s="18" t="s">
        <v>34</v>
      </c>
      <c r="K114" s="15">
        <v>1</v>
      </c>
      <c r="L114" s="19" t="s">
        <v>12</v>
      </c>
    </row>
    <row r="115" spans="1:12" ht="38.25" x14ac:dyDescent="0.2">
      <c r="A115" s="44">
        <v>23</v>
      </c>
      <c r="B115" s="15" t="s">
        <v>394</v>
      </c>
      <c r="C115" s="15" t="s">
        <v>45</v>
      </c>
      <c r="D115" s="15" t="s">
        <v>395</v>
      </c>
      <c r="E115" s="15">
        <v>30</v>
      </c>
      <c r="F115" s="15">
        <v>30</v>
      </c>
      <c r="G115" s="15" t="s">
        <v>16</v>
      </c>
      <c r="H115" s="15" t="s">
        <v>374</v>
      </c>
      <c r="I115" s="18" t="s">
        <v>375</v>
      </c>
      <c r="J115" s="18" t="s">
        <v>34</v>
      </c>
      <c r="K115" s="15">
        <v>1</v>
      </c>
      <c r="L115" s="19" t="s">
        <v>12</v>
      </c>
    </row>
    <row r="116" spans="1:12" ht="25.5" x14ac:dyDescent="0.2">
      <c r="A116" s="73">
        <v>24</v>
      </c>
      <c r="B116" s="15" t="s">
        <v>396</v>
      </c>
      <c r="C116" s="15" t="s">
        <v>45</v>
      </c>
      <c r="D116" s="15" t="s">
        <v>397</v>
      </c>
      <c r="E116" s="15">
        <v>80</v>
      </c>
      <c r="F116" s="15">
        <v>80</v>
      </c>
      <c r="G116" s="15" t="s">
        <v>16</v>
      </c>
      <c r="H116" s="15" t="s">
        <v>398</v>
      </c>
      <c r="I116" s="18" t="s">
        <v>399</v>
      </c>
      <c r="J116" s="18" t="s">
        <v>33</v>
      </c>
      <c r="K116" s="15">
        <v>4</v>
      </c>
      <c r="L116" s="19" t="s">
        <v>12</v>
      </c>
    </row>
    <row r="117" spans="1:12" ht="25.5" x14ac:dyDescent="0.2">
      <c r="A117" s="44">
        <v>25</v>
      </c>
      <c r="B117" s="15" t="s">
        <v>400</v>
      </c>
      <c r="C117" s="15" t="s">
        <v>12</v>
      </c>
      <c r="D117" s="15" t="s">
        <v>401</v>
      </c>
      <c r="E117" s="15">
        <v>8.6</v>
      </c>
      <c r="F117" s="15">
        <v>8.6</v>
      </c>
      <c r="G117" s="15" t="s">
        <v>16</v>
      </c>
      <c r="H117" s="15" t="s">
        <v>402</v>
      </c>
      <c r="I117" s="18" t="s">
        <v>403</v>
      </c>
      <c r="J117" s="18" t="s">
        <v>34</v>
      </c>
      <c r="K117" s="15">
        <v>1</v>
      </c>
      <c r="L117" s="19" t="s">
        <v>12</v>
      </c>
    </row>
    <row r="118" spans="1:12" ht="38.25" x14ac:dyDescent="0.2">
      <c r="A118" s="73">
        <v>26</v>
      </c>
      <c r="B118" s="15" t="s">
        <v>404</v>
      </c>
      <c r="C118" s="15" t="s">
        <v>45</v>
      </c>
      <c r="D118" s="15" t="s">
        <v>59</v>
      </c>
      <c r="E118" s="15">
        <v>27.7</v>
      </c>
      <c r="F118" s="15">
        <v>27.7</v>
      </c>
      <c r="G118" s="15" t="s">
        <v>17</v>
      </c>
      <c r="H118" s="15" t="s">
        <v>405</v>
      </c>
      <c r="I118" s="18" t="s">
        <v>406</v>
      </c>
      <c r="J118" s="18" t="s">
        <v>30</v>
      </c>
      <c r="K118" s="15">
        <v>2</v>
      </c>
      <c r="L118" s="19" t="s">
        <v>12</v>
      </c>
    </row>
    <row r="119" spans="1:12" ht="38.25" x14ac:dyDescent="0.2">
      <c r="A119" s="44">
        <v>27</v>
      </c>
      <c r="B119" s="89" t="s">
        <v>407</v>
      </c>
      <c r="C119" s="89" t="s">
        <v>45</v>
      </c>
      <c r="D119" s="89" t="s">
        <v>408</v>
      </c>
      <c r="E119" s="89">
        <v>78</v>
      </c>
      <c r="F119" s="89">
        <v>78</v>
      </c>
      <c r="G119" s="89" t="s">
        <v>17</v>
      </c>
      <c r="H119" s="89" t="s">
        <v>409</v>
      </c>
      <c r="I119" s="17" t="s">
        <v>410</v>
      </c>
      <c r="J119" s="17" t="s">
        <v>33</v>
      </c>
      <c r="K119" s="89">
        <v>4</v>
      </c>
      <c r="L119" s="19" t="s">
        <v>12</v>
      </c>
    </row>
    <row r="120" spans="1:12" ht="25.5" x14ac:dyDescent="0.2">
      <c r="A120" s="73">
        <v>28</v>
      </c>
      <c r="B120" s="15" t="s">
        <v>411</v>
      </c>
      <c r="C120" s="15" t="s">
        <v>45</v>
      </c>
      <c r="D120" s="15" t="s">
        <v>387</v>
      </c>
      <c r="E120" s="15">
        <v>32.799999999999997</v>
      </c>
      <c r="F120" s="15">
        <v>32.799999999999997</v>
      </c>
      <c r="G120" s="15" t="s">
        <v>17</v>
      </c>
      <c r="H120" s="15" t="s">
        <v>412</v>
      </c>
      <c r="I120" s="17" t="s">
        <v>413</v>
      </c>
      <c r="J120" s="18" t="s">
        <v>34</v>
      </c>
      <c r="K120" s="15">
        <v>1</v>
      </c>
      <c r="L120" s="19" t="s">
        <v>12</v>
      </c>
    </row>
    <row r="121" spans="1:12" ht="38.25" x14ac:dyDescent="0.2">
      <c r="A121" s="44">
        <v>29</v>
      </c>
      <c r="B121" s="15" t="s">
        <v>414</v>
      </c>
      <c r="C121" s="15" t="s">
        <v>45</v>
      </c>
      <c r="D121" s="15" t="s">
        <v>415</v>
      </c>
      <c r="E121" s="15">
        <v>37.299999999999997</v>
      </c>
      <c r="F121" s="15">
        <v>37.299999999999997</v>
      </c>
      <c r="G121" s="15" t="s">
        <v>16</v>
      </c>
      <c r="H121" s="15" t="s">
        <v>416</v>
      </c>
      <c r="I121" s="18" t="s">
        <v>417</v>
      </c>
      <c r="J121" s="18" t="s">
        <v>33</v>
      </c>
      <c r="K121" s="15">
        <v>4</v>
      </c>
      <c r="L121" s="19" t="s">
        <v>12</v>
      </c>
    </row>
    <row r="122" spans="1:12" ht="38.25" x14ac:dyDescent="0.2">
      <c r="A122" s="73">
        <v>30</v>
      </c>
      <c r="B122" s="15" t="s">
        <v>418</v>
      </c>
      <c r="C122" s="15" t="s">
        <v>45</v>
      </c>
      <c r="D122" s="15" t="s">
        <v>419</v>
      </c>
      <c r="E122" s="15">
        <v>39</v>
      </c>
      <c r="F122" s="15">
        <v>39</v>
      </c>
      <c r="G122" s="15" t="s">
        <v>420</v>
      </c>
      <c r="H122" s="15" t="s">
        <v>421</v>
      </c>
      <c r="I122" s="18" t="s">
        <v>422</v>
      </c>
      <c r="J122" s="18" t="s">
        <v>33</v>
      </c>
      <c r="K122" s="15">
        <v>4</v>
      </c>
      <c r="L122" s="19" t="s">
        <v>12</v>
      </c>
    </row>
    <row r="123" spans="1:12" ht="25.5" x14ac:dyDescent="0.2">
      <c r="A123" s="44">
        <v>31</v>
      </c>
      <c r="B123" s="15" t="s">
        <v>423</v>
      </c>
      <c r="C123" s="15" t="s">
        <v>45</v>
      </c>
      <c r="D123" s="15" t="s">
        <v>391</v>
      </c>
      <c r="E123" s="15">
        <v>17</v>
      </c>
      <c r="F123" s="15">
        <v>17</v>
      </c>
      <c r="G123" s="15" t="s">
        <v>17</v>
      </c>
      <c r="H123" s="15" t="s">
        <v>424</v>
      </c>
      <c r="I123" s="17" t="s">
        <v>425</v>
      </c>
      <c r="J123" s="18" t="s">
        <v>34</v>
      </c>
      <c r="K123" s="15">
        <v>1</v>
      </c>
      <c r="L123" s="19" t="s">
        <v>12</v>
      </c>
    </row>
    <row r="124" spans="1:12" ht="38.25" x14ac:dyDescent="0.2">
      <c r="A124" s="73">
        <v>32</v>
      </c>
      <c r="B124" s="15" t="s">
        <v>426</v>
      </c>
      <c r="C124" s="15" t="s">
        <v>45</v>
      </c>
      <c r="D124" s="15" t="s">
        <v>427</v>
      </c>
      <c r="E124" s="15">
        <v>27.8</v>
      </c>
      <c r="F124" s="15">
        <v>27.8</v>
      </c>
      <c r="G124" s="15" t="s">
        <v>23</v>
      </c>
      <c r="H124" s="15" t="s">
        <v>428</v>
      </c>
      <c r="I124" s="17" t="s">
        <v>429</v>
      </c>
      <c r="J124" s="18" t="s">
        <v>32</v>
      </c>
      <c r="K124" s="15">
        <v>3</v>
      </c>
      <c r="L124" s="19" t="s">
        <v>12</v>
      </c>
    </row>
    <row r="125" spans="1:12" ht="38.25" x14ac:dyDescent="0.2">
      <c r="A125" s="44">
        <v>33</v>
      </c>
      <c r="B125" s="89" t="s">
        <v>430</v>
      </c>
      <c r="C125" s="89" t="s">
        <v>45</v>
      </c>
      <c r="D125" s="89" t="s">
        <v>431</v>
      </c>
      <c r="E125" s="89">
        <v>22</v>
      </c>
      <c r="F125" s="89">
        <v>22</v>
      </c>
      <c r="G125" s="89" t="s">
        <v>16</v>
      </c>
      <c r="H125" s="89" t="s">
        <v>432</v>
      </c>
      <c r="I125" s="17" t="s">
        <v>433</v>
      </c>
      <c r="J125" s="17" t="s">
        <v>32</v>
      </c>
      <c r="K125" s="89">
        <v>3</v>
      </c>
      <c r="L125" s="19" t="s">
        <v>12</v>
      </c>
    </row>
    <row r="126" spans="1:12" ht="51" x14ac:dyDescent="0.2">
      <c r="A126" s="73">
        <v>34</v>
      </c>
      <c r="B126" s="15" t="s">
        <v>434</v>
      </c>
      <c r="C126" s="15" t="s">
        <v>45</v>
      </c>
      <c r="D126" s="15" t="s">
        <v>435</v>
      </c>
      <c r="E126" s="15">
        <v>43.5</v>
      </c>
      <c r="F126" s="15">
        <v>43.5</v>
      </c>
      <c r="G126" s="15" t="s">
        <v>16</v>
      </c>
      <c r="H126" s="15" t="s">
        <v>436</v>
      </c>
      <c r="I126" s="18" t="s">
        <v>437</v>
      </c>
      <c r="J126" s="18" t="s">
        <v>30</v>
      </c>
      <c r="K126" s="15">
        <v>2</v>
      </c>
      <c r="L126" s="19" t="s">
        <v>12</v>
      </c>
    </row>
    <row r="127" spans="1:12" ht="25.5" x14ac:dyDescent="0.2">
      <c r="A127" s="44">
        <v>35</v>
      </c>
      <c r="B127" s="15" t="s">
        <v>438</v>
      </c>
      <c r="C127" s="15" t="s">
        <v>45</v>
      </c>
      <c r="D127" s="15" t="s">
        <v>439</v>
      </c>
      <c r="E127" s="15">
        <v>42.4</v>
      </c>
      <c r="F127" s="15">
        <v>42.4</v>
      </c>
      <c r="G127" s="15" t="s">
        <v>22</v>
      </c>
      <c r="H127" s="15" t="s">
        <v>440</v>
      </c>
      <c r="I127" s="18" t="s">
        <v>441</v>
      </c>
      <c r="J127" s="18" t="s">
        <v>34</v>
      </c>
      <c r="K127" s="15">
        <v>1</v>
      </c>
      <c r="L127" s="19" t="s">
        <v>12</v>
      </c>
    </row>
    <row r="128" spans="1:12" ht="38.25" x14ac:dyDescent="0.2">
      <c r="A128" s="73">
        <v>36</v>
      </c>
      <c r="B128" s="15" t="s">
        <v>442</v>
      </c>
      <c r="C128" s="15" t="s">
        <v>443</v>
      </c>
      <c r="D128" s="15" t="s">
        <v>444</v>
      </c>
      <c r="E128" s="15">
        <v>15</v>
      </c>
      <c r="F128" s="15">
        <v>15</v>
      </c>
      <c r="G128" s="15" t="s">
        <v>17</v>
      </c>
      <c r="H128" s="15" t="s">
        <v>445</v>
      </c>
      <c r="I128" s="18" t="s">
        <v>446</v>
      </c>
      <c r="J128" s="18" t="s">
        <v>30</v>
      </c>
      <c r="K128" s="15">
        <v>2</v>
      </c>
      <c r="L128" s="19" t="s">
        <v>12</v>
      </c>
    </row>
    <row r="129" spans="1:12" ht="76.5" x14ac:dyDescent="0.2">
      <c r="A129" s="44">
        <v>37</v>
      </c>
      <c r="B129" s="15" t="s">
        <v>447</v>
      </c>
      <c r="C129" s="15" t="s">
        <v>45</v>
      </c>
      <c r="D129" s="15" t="s">
        <v>288</v>
      </c>
      <c r="E129" s="15">
        <v>27.9</v>
      </c>
      <c r="F129" s="15">
        <v>27.9</v>
      </c>
      <c r="G129" s="15" t="s">
        <v>24</v>
      </c>
      <c r="H129" s="15" t="s">
        <v>448</v>
      </c>
      <c r="I129" s="17" t="s">
        <v>449</v>
      </c>
      <c r="J129" s="18" t="s">
        <v>32</v>
      </c>
      <c r="K129" s="15">
        <v>3</v>
      </c>
      <c r="L129" s="19" t="s">
        <v>12</v>
      </c>
    </row>
    <row r="130" spans="1:12" ht="38.25" x14ac:dyDescent="0.2">
      <c r="A130" s="73">
        <v>38</v>
      </c>
      <c r="B130" s="15" t="s">
        <v>450</v>
      </c>
      <c r="C130" s="15" t="s">
        <v>45</v>
      </c>
      <c r="D130" s="15" t="s">
        <v>451</v>
      </c>
      <c r="E130" s="15">
        <v>15</v>
      </c>
      <c r="F130" s="15">
        <v>15</v>
      </c>
      <c r="G130" s="15" t="s">
        <v>16</v>
      </c>
      <c r="H130" s="15" t="s">
        <v>452</v>
      </c>
      <c r="I130" s="18" t="s">
        <v>453</v>
      </c>
      <c r="J130" s="18" t="s">
        <v>34</v>
      </c>
      <c r="K130" s="15">
        <v>1</v>
      </c>
      <c r="L130" s="19" t="s">
        <v>12</v>
      </c>
    </row>
    <row r="131" spans="1:12" ht="38.25" x14ac:dyDescent="0.2">
      <c r="A131" s="44">
        <v>39</v>
      </c>
      <c r="B131" s="15" t="s">
        <v>454</v>
      </c>
      <c r="C131" s="15" t="s">
        <v>45</v>
      </c>
      <c r="D131" s="15" t="s">
        <v>455</v>
      </c>
      <c r="E131" s="15">
        <v>26</v>
      </c>
      <c r="F131" s="15">
        <v>26</v>
      </c>
      <c r="G131" s="15" t="s">
        <v>16</v>
      </c>
      <c r="H131" s="15" t="s">
        <v>456</v>
      </c>
      <c r="I131" s="17" t="s">
        <v>457</v>
      </c>
      <c r="J131" s="18" t="s">
        <v>30</v>
      </c>
      <c r="K131" s="15">
        <v>2</v>
      </c>
      <c r="L131" s="19" t="s">
        <v>12</v>
      </c>
    </row>
    <row r="132" spans="1:12" ht="25.5" x14ac:dyDescent="0.2">
      <c r="A132" s="73">
        <v>40</v>
      </c>
      <c r="B132" s="15" t="s">
        <v>458</v>
      </c>
      <c r="C132" s="15" t="s">
        <v>459</v>
      </c>
      <c r="D132" s="15" t="s">
        <v>460</v>
      </c>
      <c r="E132" s="15">
        <v>116.2</v>
      </c>
      <c r="F132" s="15">
        <v>116.2</v>
      </c>
      <c r="G132" s="15" t="s">
        <v>85</v>
      </c>
      <c r="H132" s="15" t="s">
        <v>86</v>
      </c>
      <c r="I132" s="17" t="s">
        <v>131</v>
      </c>
      <c r="J132" s="18" t="s">
        <v>37</v>
      </c>
      <c r="K132" s="15">
        <v>9</v>
      </c>
      <c r="L132" s="19" t="s">
        <v>12</v>
      </c>
    </row>
    <row r="133" spans="1:12" ht="51" x14ac:dyDescent="0.2">
      <c r="A133" s="44">
        <v>41</v>
      </c>
      <c r="B133" s="15" t="s">
        <v>461</v>
      </c>
      <c r="C133" s="15" t="s">
        <v>45</v>
      </c>
      <c r="D133" s="15" t="s">
        <v>462</v>
      </c>
      <c r="E133" s="15">
        <v>25.6</v>
      </c>
      <c r="F133" s="15">
        <v>25.6</v>
      </c>
      <c r="G133" s="15" t="s">
        <v>463</v>
      </c>
      <c r="H133" s="15" t="s">
        <v>464</v>
      </c>
      <c r="I133" s="17" t="s">
        <v>465</v>
      </c>
      <c r="J133" s="18" t="s">
        <v>32</v>
      </c>
      <c r="K133" s="15">
        <v>3</v>
      </c>
      <c r="L133" s="19" t="s">
        <v>12</v>
      </c>
    </row>
    <row r="134" spans="1:12" ht="25.5" x14ac:dyDescent="0.2">
      <c r="A134" s="73">
        <v>42</v>
      </c>
      <c r="B134" s="15" t="s">
        <v>466</v>
      </c>
      <c r="C134" s="15" t="s">
        <v>45</v>
      </c>
      <c r="D134" s="15" t="s">
        <v>467</v>
      </c>
      <c r="E134" s="15">
        <v>9</v>
      </c>
      <c r="F134" s="15">
        <v>9</v>
      </c>
      <c r="G134" s="15" t="s">
        <v>17</v>
      </c>
      <c r="H134" s="15" t="s">
        <v>468</v>
      </c>
      <c r="I134" s="17" t="s">
        <v>469</v>
      </c>
      <c r="J134" s="18" t="s">
        <v>34</v>
      </c>
      <c r="K134" s="15">
        <v>1</v>
      </c>
      <c r="L134" s="19" t="s">
        <v>12</v>
      </c>
    </row>
    <row r="135" spans="1:12" ht="38.25" x14ac:dyDescent="0.2">
      <c r="A135" s="44">
        <v>43</v>
      </c>
      <c r="B135" s="15" t="s">
        <v>470</v>
      </c>
      <c r="C135" s="15" t="s">
        <v>45</v>
      </c>
      <c r="D135" s="15" t="s">
        <v>471</v>
      </c>
      <c r="E135" s="15">
        <v>15</v>
      </c>
      <c r="F135" s="15">
        <v>15</v>
      </c>
      <c r="G135" s="15" t="s">
        <v>18</v>
      </c>
      <c r="H135" s="15" t="s">
        <v>472</v>
      </c>
      <c r="I135" s="18" t="s">
        <v>473</v>
      </c>
      <c r="J135" s="18" t="s">
        <v>34</v>
      </c>
      <c r="K135" s="15">
        <v>1</v>
      </c>
      <c r="L135" s="19" t="s">
        <v>12</v>
      </c>
    </row>
    <row r="136" spans="1:12" ht="38.25" x14ac:dyDescent="0.2">
      <c r="A136" s="73">
        <v>44</v>
      </c>
      <c r="B136" s="15" t="s">
        <v>474</v>
      </c>
      <c r="C136" s="15" t="s">
        <v>45</v>
      </c>
      <c r="D136" s="15" t="s">
        <v>318</v>
      </c>
      <c r="E136" s="15">
        <v>7.5</v>
      </c>
      <c r="F136" s="15">
        <v>7.5</v>
      </c>
      <c r="G136" s="15" t="s">
        <v>17</v>
      </c>
      <c r="H136" s="15" t="s">
        <v>475</v>
      </c>
      <c r="I136" s="18" t="s">
        <v>12</v>
      </c>
      <c r="J136" s="18" t="s">
        <v>34</v>
      </c>
      <c r="K136" s="15">
        <v>1</v>
      </c>
      <c r="L136" s="19" t="s">
        <v>12</v>
      </c>
    </row>
    <row r="137" spans="1:12" ht="38.25" x14ac:dyDescent="0.2">
      <c r="A137" s="44">
        <v>45</v>
      </c>
      <c r="B137" s="15" t="s">
        <v>476</v>
      </c>
      <c r="C137" s="90" t="s">
        <v>12</v>
      </c>
      <c r="D137" s="15" t="s">
        <v>477</v>
      </c>
      <c r="E137" s="15">
        <v>34</v>
      </c>
      <c r="F137" s="15">
        <v>34</v>
      </c>
      <c r="G137" s="15" t="s">
        <v>18</v>
      </c>
      <c r="H137" s="15" t="s">
        <v>478</v>
      </c>
      <c r="I137" s="18" t="s">
        <v>479</v>
      </c>
      <c r="J137" s="18" t="s">
        <v>34</v>
      </c>
      <c r="K137" s="15">
        <v>1</v>
      </c>
      <c r="L137" s="19" t="s">
        <v>12</v>
      </c>
    </row>
    <row r="138" spans="1:12" ht="38.25" x14ac:dyDescent="0.2">
      <c r="A138" s="73">
        <v>46</v>
      </c>
      <c r="B138" s="15" t="s">
        <v>480</v>
      </c>
      <c r="C138" s="15" t="s">
        <v>45</v>
      </c>
      <c r="D138" s="15" t="s">
        <v>481</v>
      </c>
      <c r="E138" s="15">
        <v>10</v>
      </c>
      <c r="F138" s="15">
        <v>10</v>
      </c>
      <c r="G138" s="15" t="s">
        <v>16</v>
      </c>
      <c r="H138" s="15" t="s">
        <v>482</v>
      </c>
      <c r="I138" s="17" t="s">
        <v>483</v>
      </c>
      <c r="J138" s="18" t="s">
        <v>30</v>
      </c>
      <c r="K138" s="15">
        <v>2</v>
      </c>
      <c r="L138" s="19" t="s">
        <v>12</v>
      </c>
    </row>
    <row r="139" spans="1:12" ht="25.5" x14ac:dyDescent="0.2">
      <c r="A139" s="44">
        <v>47</v>
      </c>
      <c r="B139" s="15" t="s">
        <v>484</v>
      </c>
      <c r="C139" s="88" t="s">
        <v>45</v>
      </c>
      <c r="D139" s="15" t="s">
        <v>345</v>
      </c>
      <c r="E139" s="15">
        <v>50</v>
      </c>
      <c r="F139" s="15">
        <v>50</v>
      </c>
      <c r="G139" s="15" t="s">
        <v>17</v>
      </c>
      <c r="H139" s="15" t="s">
        <v>485</v>
      </c>
      <c r="I139" s="17" t="s">
        <v>486</v>
      </c>
      <c r="J139" s="18" t="s">
        <v>34</v>
      </c>
      <c r="K139" s="15">
        <v>1</v>
      </c>
      <c r="L139" s="19" t="s">
        <v>12</v>
      </c>
    </row>
    <row r="140" spans="1:12" ht="25.5" x14ac:dyDescent="0.2">
      <c r="A140" s="73">
        <v>48</v>
      </c>
      <c r="B140" s="89" t="s">
        <v>487</v>
      </c>
      <c r="C140" s="91" t="s">
        <v>45</v>
      </c>
      <c r="D140" s="89" t="s">
        <v>288</v>
      </c>
      <c r="E140" s="89">
        <v>14</v>
      </c>
      <c r="F140" s="89">
        <v>14</v>
      </c>
      <c r="G140" s="89" t="s">
        <v>24</v>
      </c>
      <c r="H140" s="89" t="s">
        <v>488</v>
      </c>
      <c r="I140" s="17" t="s">
        <v>489</v>
      </c>
      <c r="J140" s="17" t="s">
        <v>34</v>
      </c>
      <c r="K140" s="89">
        <v>1</v>
      </c>
      <c r="L140" s="19" t="s">
        <v>12</v>
      </c>
    </row>
    <row r="141" spans="1:12" ht="38.25" x14ac:dyDescent="0.2">
      <c r="A141" s="44">
        <v>49</v>
      </c>
      <c r="B141" s="15" t="s">
        <v>490</v>
      </c>
      <c r="C141" s="88" t="s">
        <v>45</v>
      </c>
      <c r="D141" s="15" t="s">
        <v>491</v>
      </c>
      <c r="E141" s="15">
        <v>10.5</v>
      </c>
      <c r="F141" s="15">
        <v>10.5</v>
      </c>
      <c r="G141" s="15" t="s">
        <v>17</v>
      </c>
      <c r="H141" s="15" t="s">
        <v>492</v>
      </c>
      <c r="I141" s="18" t="s">
        <v>493</v>
      </c>
      <c r="J141" s="18" t="s">
        <v>34</v>
      </c>
      <c r="K141" s="15">
        <v>1</v>
      </c>
      <c r="L141" s="19" t="s">
        <v>12</v>
      </c>
    </row>
    <row r="142" spans="1:12" ht="38.25" x14ac:dyDescent="0.2">
      <c r="A142" s="73">
        <v>50</v>
      </c>
      <c r="B142" s="89" t="s">
        <v>494</v>
      </c>
      <c r="C142" s="88" t="s">
        <v>45</v>
      </c>
      <c r="D142" s="15" t="s">
        <v>495</v>
      </c>
      <c r="E142" s="15">
        <v>17.7</v>
      </c>
      <c r="F142" s="15">
        <v>17.7</v>
      </c>
      <c r="G142" s="15" t="s">
        <v>17</v>
      </c>
      <c r="H142" s="15" t="s">
        <v>496</v>
      </c>
      <c r="I142" s="17" t="s">
        <v>497</v>
      </c>
      <c r="J142" s="18" t="s">
        <v>34</v>
      </c>
      <c r="K142" s="15">
        <v>1</v>
      </c>
      <c r="L142" s="19" t="s">
        <v>12</v>
      </c>
    </row>
    <row r="143" spans="1:12" ht="38.25" x14ac:dyDescent="0.2">
      <c r="A143" s="44">
        <v>51</v>
      </c>
      <c r="B143" s="15" t="s">
        <v>498</v>
      </c>
      <c r="C143" s="88" t="s">
        <v>45</v>
      </c>
      <c r="D143" s="15" t="s">
        <v>499</v>
      </c>
      <c r="E143" s="15">
        <v>12.3</v>
      </c>
      <c r="F143" s="15">
        <v>12.3</v>
      </c>
      <c r="G143" s="15" t="s">
        <v>22</v>
      </c>
      <c r="H143" s="15" t="s">
        <v>500</v>
      </c>
      <c r="I143" s="18" t="s">
        <v>501</v>
      </c>
      <c r="J143" s="18" t="s">
        <v>34</v>
      </c>
      <c r="K143" s="15">
        <v>1</v>
      </c>
      <c r="L143" s="19" t="s">
        <v>12</v>
      </c>
    </row>
    <row r="144" spans="1:12" ht="51" x14ac:dyDescent="0.2">
      <c r="A144" s="73">
        <v>52</v>
      </c>
      <c r="B144" s="15" t="s">
        <v>502</v>
      </c>
      <c r="C144" s="88" t="s">
        <v>45</v>
      </c>
      <c r="D144" s="15" t="s">
        <v>503</v>
      </c>
      <c r="E144" s="15">
        <v>15</v>
      </c>
      <c r="F144" s="15">
        <v>15</v>
      </c>
      <c r="G144" s="15" t="s">
        <v>17</v>
      </c>
      <c r="H144" s="15" t="s">
        <v>504</v>
      </c>
      <c r="I144" s="18" t="s">
        <v>505</v>
      </c>
      <c r="J144" s="18" t="s">
        <v>30</v>
      </c>
      <c r="K144" s="15">
        <v>2</v>
      </c>
      <c r="L144" s="19" t="s">
        <v>12</v>
      </c>
    </row>
    <row r="145" spans="1:12" ht="38.25" x14ac:dyDescent="0.2">
      <c r="A145" s="44">
        <v>53</v>
      </c>
      <c r="B145" s="15" t="s">
        <v>506</v>
      </c>
      <c r="C145" s="88" t="s">
        <v>45</v>
      </c>
      <c r="D145" s="15" t="s">
        <v>507</v>
      </c>
      <c r="E145" s="15">
        <v>20</v>
      </c>
      <c r="F145" s="15">
        <v>20</v>
      </c>
      <c r="G145" s="15" t="s">
        <v>17</v>
      </c>
      <c r="H145" s="15" t="s">
        <v>508</v>
      </c>
      <c r="I145" s="18" t="s">
        <v>509</v>
      </c>
      <c r="J145" s="18" t="s">
        <v>34</v>
      </c>
      <c r="K145" s="15">
        <v>1</v>
      </c>
      <c r="L145" s="19" t="s">
        <v>12</v>
      </c>
    </row>
    <row r="146" spans="1:12" ht="51" x14ac:dyDescent="0.2">
      <c r="A146" s="73">
        <v>54</v>
      </c>
      <c r="B146" s="89" t="s">
        <v>510</v>
      </c>
      <c r="C146" s="91" t="s">
        <v>45</v>
      </c>
      <c r="D146" s="89" t="s">
        <v>511</v>
      </c>
      <c r="E146" s="89">
        <v>12</v>
      </c>
      <c r="F146" s="89">
        <v>12</v>
      </c>
      <c r="G146" s="89" t="s">
        <v>512</v>
      </c>
      <c r="H146" s="89" t="s">
        <v>513</v>
      </c>
      <c r="I146" s="17" t="s">
        <v>514</v>
      </c>
      <c r="J146" s="17" t="s">
        <v>34</v>
      </c>
      <c r="K146" s="89">
        <v>1</v>
      </c>
      <c r="L146" s="19" t="s">
        <v>12</v>
      </c>
    </row>
    <row r="147" spans="1:12" ht="38.25" x14ac:dyDescent="0.2">
      <c r="A147" s="44">
        <v>55</v>
      </c>
      <c r="B147" s="15" t="s">
        <v>515</v>
      </c>
      <c r="C147" s="88" t="s">
        <v>45</v>
      </c>
      <c r="D147" s="15" t="s">
        <v>516</v>
      </c>
      <c r="E147" s="15">
        <v>28</v>
      </c>
      <c r="F147" s="15">
        <v>28</v>
      </c>
      <c r="G147" s="15" t="s">
        <v>20</v>
      </c>
      <c r="H147" s="15" t="s">
        <v>517</v>
      </c>
      <c r="I147" s="18" t="s">
        <v>518</v>
      </c>
      <c r="J147" s="18" t="s">
        <v>30</v>
      </c>
      <c r="K147" s="15">
        <v>2</v>
      </c>
      <c r="L147" s="19" t="s">
        <v>12</v>
      </c>
    </row>
    <row r="148" spans="1:12" ht="38.25" x14ac:dyDescent="0.2">
      <c r="A148" s="73">
        <v>56</v>
      </c>
      <c r="B148" s="15" t="s">
        <v>519</v>
      </c>
      <c r="C148" s="88" t="s">
        <v>45</v>
      </c>
      <c r="D148" s="15" t="s">
        <v>520</v>
      </c>
      <c r="E148" s="15">
        <v>18.100000000000001</v>
      </c>
      <c r="F148" s="15">
        <v>18.100000000000001</v>
      </c>
      <c r="G148" s="15" t="s">
        <v>17</v>
      </c>
      <c r="H148" s="15" t="s">
        <v>521</v>
      </c>
      <c r="I148" s="18" t="s">
        <v>522</v>
      </c>
      <c r="J148" s="18" t="s">
        <v>30</v>
      </c>
      <c r="K148" s="15">
        <v>2</v>
      </c>
      <c r="L148" s="19" t="s">
        <v>12</v>
      </c>
    </row>
    <row r="149" spans="1:12" ht="51" x14ac:dyDescent="0.2">
      <c r="A149" s="44">
        <v>57</v>
      </c>
      <c r="B149" s="15" t="s">
        <v>523</v>
      </c>
      <c r="C149" s="88" t="s">
        <v>524</v>
      </c>
      <c r="D149" s="88" t="s">
        <v>524</v>
      </c>
      <c r="E149" s="15">
        <v>62</v>
      </c>
      <c r="F149" s="15">
        <v>62</v>
      </c>
      <c r="G149" s="15" t="s">
        <v>525</v>
      </c>
      <c r="H149" s="15" t="s">
        <v>526</v>
      </c>
      <c r="I149" s="18" t="s">
        <v>527</v>
      </c>
      <c r="J149" s="18" t="s">
        <v>34</v>
      </c>
      <c r="K149" s="15">
        <v>3</v>
      </c>
      <c r="L149" s="19" t="s">
        <v>12</v>
      </c>
    </row>
    <row r="150" spans="1:12" ht="38.25" x14ac:dyDescent="0.2">
      <c r="A150" s="73">
        <v>58</v>
      </c>
      <c r="B150" s="15" t="s">
        <v>528</v>
      </c>
      <c r="C150" s="15" t="s">
        <v>45</v>
      </c>
      <c r="D150" s="15" t="s">
        <v>529</v>
      </c>
      <c r="E150" s="15">
        <v>14</v>
      </c>
      <c r="F150" s="15">
        <v>14</v>
      </c>
      <c r="G150" s="15" t="s">
        <v>20</v>
      </c>
      <c r="H150" s="15" t="s">
        <v>530</v>
      </c>
      <c r="I150" s="18" t="s">
        <v>531</v>
      </c>
      <c r="J150" s="18" t="s">
        <v>34</v>
      </c>
      <c r="K150" s="15">
        <v>1</v>
      </c>
      <c r="L150" s="19" t="s">
        <v>12</v>
      </c>
    </row>
    <row r="151" spans="1:12" ht="38.25" x14ac:dyDescent="0.2">
      <c r="A151" s="44">
        <v>59</v>
      </c>
      <c r="B151" s="20" t="s">
        <v>532</v>
      </c>
      <c r="C151" s="92" t="s">
        <v>45</v>
      </c>
      <c r="D151" s="20" t="s">
        <v>533</v>
      </c>
      <c r="E151" s="20">
        <v>15</v>
      </c>
      <c r="F151" s="20">
        <v>15</v>
      </c>
      <c r="G151" s="20" t="s">
        <v>534</v>
      </c>
      <c r="H151" s="20" t="s">
        <v>535</v>
      </c>
      <c r="I151" s="23" t="s">
        <v>536</v>
      </c>
      <c r="J151" s="23" t="s">
        <v>34</v>
      </c>
      <c r="K151" s="20">
        <v>1</v>
      </c>
      <c r="L151" s="24" t="s">
        <v>12</v>
      </c>
    </row>
    <row r="152" spans="1:12" ht="25.5" x14ac:dyDescent="0.2">
      <c r="A152" s="93">
        <v>60</v>
      </c>
      <c r="B152" s="94" t="s">
        <v>537</v>
      </c>
      <c r="C152" s="92" t="s">
        <v>45</v>
      </c>
      <c r="D152" s="95" t="s">
        <v>538</v>
      </c>
      <c r="E152" s="96">
        <v>70</v>
      </c>
      <c r="F152" s="97">
        <v>30</v>
      </c>
      <c r="G152" s="97" t="s">
        <v>23</v>
      </c>
      <c r="H152" s="97" t="s">
        <v>539</v>
      </c>
      <c r="I152" s="98" t="s">
        <v>540</v>
      </c>
      <c r="J152" s="98" t="s">
        <v>32</v>
      </c>
      <c r="K152" s="97">
        <v>4</v>
      </c>
      <c r="L152" s="99"/>
    </row>
    <row r="153" spans="1:12" ht="15.75" x14ac:dyDescent="0.25">
      <c r="A153" s="70" t="s">
        <v>12</v>
      </c>
      <c r="B153" s="100" t="s">
        <v>14</v>
      </c>
      <c r="C153" s="100" t="s">
        <v>12</v>
      </c>
      <c r="D153" s="19" t="s">
        <v>12</v>
      </c>
      <c r="E153" s="101">
        <f>SUM(E93:E152)</f>
        <v>2038.8</v>
      </c>
      <c r="F153" s="101">
        <f>SUM(F93:F152)</f>
        <v>1998.8</v>
      </c>
      <c r="G153" s="102" t="s">
        <v>12</v>
      </c>
      <c r="H153" s="102" t="s">
        <v>12</v>
      </c>
      <c r="I153" s="103" t="s">
        <v>12</v>
      </c>
      <c r="J153" s="72"/>
      <c r="K153" s="67"/>
      <c r="L153" s="19" t="s">
        <v>12</v>
      </c>
    </row>
    <row r="154" spans="1:12" ht="15.75" x14ac:dyDescent="0.25">
      <c r="A154" s="227" t="s">
        <v>541</v>
      </c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9"/>
    </row>
    <row r="155" spans="1:12" ht="39" x14ac:dyDescent="0.25">
      <c r="A155" s="70">
        <v>1</v>
      </c>
      <c r="B155" s="104" t="s">
        <v>542</v>
      </c>
      <c r="C155" s="104" t="s">
        <v>45</v>
      </c>
      <c r="D155" s="104" t="s">
        <v>369</v>
      </c>
      <c r="E155" s="104">
        <v>42</v>
      </c>
      <c r="F155" s="104">
        <v>42</v>
      </c>
      <c r="G155" s="104" t="s">
        <v>19</v>
      </c>
      <c r="H155" s="104" t="s">
        <v>543</v>
      </c>
      <c r="I155" s="105" t="s">
        <v>12</v>
      </c>
      <c r="J155" s="105" t="s">
        <v>30</v>
      </c>
      <c r="K155" s="104">
        <v>2</v>
      </c>
      <c r="L155" s="100" t="s">
        <v>12</v>
      </c>
    </row>
    <row r="156" spans="1:12" ht="39" x14ac:dyDescent="0.25">
      <c r="A156" s="106">
        <v>2</v>
      </c>
      <c r="B156" s="107" t="s">
        <v>544</v>
      </c>
      <c r="C156" s="107" t="s">
        <v>45</v>
      </c>
      <c r="D156" s="107" t="s">
        <v>50</v>
      </c>
      <c r="E156" s="107">
        <v>23.4</v>
      </c>
      <c r="F156" s="107">
        <v>23.4</v>
      </c>
      <c r="G156" s="107" t="s">
        <v>17</v>
      </c>
      <c r="H156" s="107" t="s">
        <v>545</v>
      </c>
      <c r="I156" s="108" t="s">
        <v>546</v>
      </c>
      <c r="J156" s="108" t="s">
        <v>34</v>
      </c>
      <c r="K156" s="107">
        <v>1</v>
      </c>
      <c r="L156" s="109" t="s">
        <v>12</v>
      </c>
    </row>
    <row r="157" spans="1:12" ht="15.75" x14ac:dyDescent="0.25">
      <c r="A157" s="83" t="s">
        <v>12</v>
      </c>
      <c r="B157" s="71" t="s">
        <v>14</v>
      </c>
      <c r="C157" s="71" t="s">
        <v>12</v>
      </c>
      <c r="D157" s="71" t="s">
        <v>12</v>
      </c>
      <c r="E157" s="66">
        <f>SUM(E155:E156)</f>
        <v>65.400000000000006</v>
      </c>
      <c r="F157" s="67">
        <f>SUM(F155:F156)</f>
        <v>65.400000000000006</v>
      </c>
      <c r="G157" s="46" t="s">
        <v>12</v>
      </c>
      <c r="H157" s="46" t="s">
        <v>12</v>
      </c>
      <c r="I157" s="48" t="s">
        <v>12</v>
      </c>
      <c r="J157" s="72" t="s">
        <v>32</v>
      </c>
      <c r="K157" s="67">
        <v>3</v>
      </c>
      <c r="L157" s="71" t="s">
        <v>12</v>
      </c>
    </row>
    <row r="158" spans="1:12" ht="15.75" x14ac:dyDescent="0.25">
      <c r="A158" s="227" t="s">
        <v>547</v>
      </c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9"/>
    </row>
    <row r="159" spans="1:12" ht="38.25" x14ac:dyDescent="0.2">
      <c r="A159" s="64">
        <v>1</v>
      </c>
      <c r="B159" s="15" t="s">
        <v>548</v>
      </c>
      <c r="C159" s="15" t="s">
        <v>45</v>
      </c>
      <c r="D159" s="15" t="s">
        <v>549</v>
      </c>
      <c r="E159" s="15">
        <v>20</v>
      </c>
      <c r="F159" s="15">
        <v>20</v>
      </c>
      <c r="G159" s="15" t="s">
        <v>23</v>
      </c>
      <c r="H159" s="89" t="s">
        <v>550</v>
      </c>
      <c r="I159" s="18" t="s">
        <v>551</v>
      </c>
      <c r="J159" s="18" t="s">
        <v>32</v>
      </c>
      <c r="K159" s="15">
        <v>3</v>
      </c>
      <c r="L159" s="19" t="s">
        <v>12</v>
      </c>
    </row>
    <row r="160" spans="1:12" ht="25.5" x14ac:dyDescent="0.2">
      <c r="A160" s="64">
        <v>2</v>
      </c>
      <c r="B160" s="15" t="s">
        <v>552</v>
      </c>
      <c r="C160" s="15" t="s">
        <v>45</v>
      </c>
      <c r="D160" s="15" t="s">
        <v>553</v>
      </c>
      <c r="E160" s="15">
        <v>310.2</v>
      </c>
      <c r="F160" s="15">
        <v>310.2</v>
      </c>
      <c r="G160" s="15" t="s">
        <v>21</v>
      </c>
      <c r="H160" s="15" t="s">
        <v>554</v>
      </c>
      <c r="I160" s="18" t="s">
        <v>555</v>
      </c>
      <c r="J160" s="18" t="s">
        <v>32</v>
      </c>
      <c r="K160" s="15">
        <v>3</v>
      </c>
      <c r="L160" s="19" t="s">
        <v>12</v>
      </c>
    </row>
    <row r="161" spans="1:12" ht="25.5" x14ac:dyDescent="0.2">
      <c r="A161" s="73">
        <v>3</v>
      </c>
      <c r="B161" s="20" t="s">
        <v>556</v>
      </c>
      <c r="C161" s="20" t="s">
        <v>45</v>
      </c>
      <c r="D161" s="20" t="s">
        <v>557</v>
      </c>
      <c r="E161" s="20">
        <v>116</v>
      </c>
      <c r="F161" s="20">
        <v>116</v>
      </c>
      <c r="G161" s="110" t="s">
        <v>558</v>
      </c>
      <c r="H161" s="20" t="s">
        <v>559</v>
      </c>
      <c r="I161" s="23" t="s">
        <v>560</v>
      </c>
      <c r="J161" s="23" t="s">
        <v>32</v>
      </c>
      <c r="K161" s="20">
        <v>3</v>
      </c>
      <c r="L161" s="24" t="s">
        <v>12</v>
      </c>
    </row>
    <row r="162" spans="1:12" ht="15.75" x14ac:dyDescent="0.25">
      <c r="A162" s="83" t="s">
        <v>12</v>
      </c>
      <c r="B162" s="71" t="s">
        <v>14</v>
      </c>
      <c r="C162" s="111" t="s">
        <v>12</v>
      </c>
      <c r="D162" s="111" t="s">
        <v>12</v>
      </c>
      <c r="E162" s="66">
        <f>SUM(E159:E161)</f>
        <v>446.2</v>
      </c>
      <c r="F162" s="67">
        <v>446.2</v>
      </c>
      <c r="G162" s="112" t="s">
        <v>12</v>
      </c>
      <c r="H162" s="112" t="s">
        <v>12</v>
      </c>
      <c r="I162" s="113" t="s">
        <v>12</v>
      </c>
      <c r="J162" s="72" t="s">
        <v>35</v>
      </c>
      <c r="K162" s="67">
        <v>11</v>
      </c>
      <c r="L162" s="111" t="s">
        <v>12</v>
      </c>
    </row>
    <row r="163" spans="1:12" ht="15.75" x14ac:dyDescent="0.25">
      <c r="A163" s="230" t="s">
        <v>561</v>
      </c>
      <c r="B163" s="231"/>
      <c r="C163" s="231"/>
      <c r="D163" s="231"/>
      <c r="E163" s="231">
        <f>SUM(E159:E162)</f>
        <v>892.4</v>
      </c>
      <c r="F163" s="231"/>
      <c r="G163" s="231"/>
      <c r="H163" s="231"/>
      <c r="I163" s="231"/>
      <c r="J163" s="231"/>
      <c r="K163" s="231"/>
      <c r="L163" s="232"/>
    </row>
    <row r="164" spans="1:12" ht="38.25" x14ac:dyDescent="0.2">
      <c r="A164" s="64">
        <v>1</v>
      </c>
      <c r="B164" s="15" t="s">
        <v>562</v>
      </c>
      <c r="C164" s="15" t="s">
        <v>45</v>
      </c>
      <c r="D164" s="15" t="s">
        <v>563</v>
      </c>
      <c r="E164" s="15">
        <v>25</v>
      </c>
      <c r="F164" s="15">
        <v>25</v>
      </c>
      <c r="G164" s="15" t="s">
        <v>85</v>
      </c>
      <c r="H164" s="89" t="s">
        <v>564</v>
      </c>
      <c r="I164" s="18" t="s">
        <v>565</v>
      </c>
      <c r="J164" s="18" t="s">
        <v>33</v>
      </c>
      <c r="K164" s="15">
        <v>4</v>
      </c>
      <c r="L164" s="115" t="s">
        <v>12</v>
      </c>
    </row>
    <row r="165" spans="1:12" ht="51" x14ac:dyDescent="0.2">
      <c r="A165" s="64">
        <v>2</v>
      </c>
      <c r="B165" s="15" t="s">
        <v>566</v>
      </c>
      <c r="C165" s="15" t="s">
        <v>45</v>
      </c>
      <c r="D165" s="15" t="s">
        <v>567</v>
      </c>
      <c r="E165" s="15">
        <v>21.1</v>
      </c>
      <c r="F165" s="15">
        <v>21.1</v>
      </c>
      <c r="G165" s="15" t="s">
        <v>85</v>
      </c>
      <c r="H165" s="15" t="s">
        <v>568</v>
      </c>
      <c r="I165" s="18" t="s">
        <v>569</v>
      </c>
      <c r="J165" s="18" t="s">
        <v>30</v>
      </c>
      <c r="K165" s="15">
        <v>2</v>
      </c>
      <c r="L165" s="115" t="s">
        <v>12</v>
      </c>
    </row>
    <row r="166" spans="1:12" ht="38.25" x14ac:dyDescent="0.2">
      <c r="A166" s="64">
        <v>3</v>
      </c>
      <c r="B166" s="20" t="s">
        <v>570</v>
      </c>
      <c r="C166" s="20" t="s">
        <v>571</v>
      </c>
      <c r="D166" s="20" t="s">
        <v>572</v>
      </c>
      <c r="E166" s="20">
        <v>90</v>
      </c>
      <c r="F166" s="20">
        <v>90</v>
      </c>
      <c r="G166" s="20" t="s">
        <v>573</v>
      </c>
      <c r="H166" s="20" t="s">
        <v>574</v>
      </c>
      <c r="I166" s="23" t="s">
        <v>575</v>
      </c>
      <c r="J166" s="23" t="s">
        <v>34</v>
      </c>
      <c r="K166" s="20">
        <v>1</v>
      </c>
      <c r="L166" s="116" t="s">
        <v>12</v>
      </c>
    </row>
    <row r="167" spans="1:12" ht="25.5" x14ac:dyDescent="0.2">
      <c r="A167" s="64">
        <v>4</v>
      </c>
      <c r="B167" s="97" t="s">
        <v>576</v>
      </c>
      <c r="C167" s="97" t="s">
        <v>45</v>
      </c>
      <c r="D167" s="97" t="s">
        <v>577</v>
      </c>
      <c r="E167" s="97">
        <v>60</v>
      </c>
      <c r="F167" s="97">
        <v>60</v>
      </c>
      <c r="G167" s="97" t="s">
        <v>94</v>
      </c>
      <c r="H167" s="97" t="s">
        <v>578</v>
      </c>
      <c r="I167" s="98" t="s">
        <v>579</v>
      </c>
      <c r="J167" s="98" t="s">
        <v>30</v>
      </c>
      <c r="K167" s="97">
        <v>2</v>
      </c>
      <c r="L167" s="117" t="s">
        <v>12</v>
      </c>
    </row>
    <row r="168" spans="1:12" ht="15.75" x14ac:dyDescent="0.25">
      <c r="A168" s="70" t="s">
        <v>12</v>
      </c>
      <c r="B168" s="71" t="s">
        <v>14</v>
      </c>
      <c r="C168" s="118" t="s">
        <v>12</v>
      </c>
      <c r="D168" s="119" t="s">
        <v>12</v>
      </c>
      <c r="E168" s="78">
        <v>196.1</v>
      </c>
      <c r="F168" s="78">
        <v>196.1</v>
      </c>
      <c r="G168" s="119" t="s">
        <v>12</v>
      </c>
      <c r="H168" s="119" t="s">
        <v>12</v>
      </c>
      <c r="I168" s="120" t="s">
        <v>12</v>
      </c>
      <c r="J168" s="121" t="s">
        <v>37</v>
      </c>
      <c r="K168" s="78">
        <v>9</v>
      </c>
      <c r="L168" s="112" t="s">
        <v>12</v>
      </c>
    </row>
    <row r="169" spans="1:12" ht="15.75" x14ac:dyDescent="0.25">
      <c r="A169" s="122"/>
      <c r="B169" s="114" t="s">
        <v>580</v>
      </c>
      <c r="C169" s="123" t="s">
        <v>12</v>
      </c>
      <c r="D169" s="124" t="s">
        <v>12</v>
      </c>
      <c r="E169" s="125" t="e">
        <f>SUM(E10+E:E168)</f>
        <v>#NAME?</v>
      </c>
      <c r="F169" s="125">
        <v>9011.7999999999993</v>
      </c>
      <c r="G169" s="124" t="s">
        <v>12</v>
      </c>
      <c r="H169" s="124" t="s">
        <v>12</v>
      </c>
      <c r="I169" s="126" t="s">
        <v>12</v>
      </c>
      <c r="J169" s="127" t="s">
        <v>581</v>
      </c>
      <c r="K169" s="125">
        <v>323</v>
      </c>
      <c r="L169" s="128" t="s">
        <v>12</v>
      </c>
    </row>
    <row r="170" spans="1:12" ht="12.75" customHeight="1" x14ac:dyDescent="0.2">
      <c r="A170" s="129"/>
      <c r="B170" s="129"/>
      <c r="C170" s="129"/>
      <c r="D170" s="129"/>
      <c r="E170" s="129"/>
      <c r="F170" s="129"/>
      <c r="G170" s="129"/>
      <c r="H170" s="129"/>
      <c r="I170" s="130"/>
      <c r="J170" s="130"/>
      <c r="K170" s="129"/>
    </row>
    <row r="171" spans="1:12" ht="12.75" customHeight="1" x14ac:dyDescent="0.25">
      <c r="A171" s="129"/>
      <c r="B171" s="131" t="s">
        <v>582</v>
      </c>
      <c r="C171" s="132"/>
      <c r="D171" s="132"/>
      <c r="E171" s="131"/>
      <c r="F171" s="58"/>
      <c r="G171" s="218"/>
      <c r="H171" s="218"/>
      <c r="I171" s="218"/>
      <c r="J171" s="218"/>
      <c r="K171" s="218"/>
    </row>
    <row r="172" spans="1:12" ht="12.75" customHeight="1" x14ac:dyDescent="0.25">
      <c r="A172" s="129"/>
      <c r="B172" s="131" t="s">
        <v>583</v>
      </c>
      <c r="C172" s="131"/>
      <c r="D172" s="131"/>
      <c r="E172" s="131"/>
      <c r="F172" s="132"/>
      <c r="G172" s="218"/>
      <c r="H172" s="218"/>
      <c r="I172" s="218"/>
      <c r="J172" s="218"/>
      <c r="K172" s="218"/>
    </row>
    <row r="173" spans="1:12" ht="12.75" customHeight="1" x14ac:dyDescent="0.25">
      <c r="A173" s="129"/>
      <c r="B173" s="131"/>
      <c r="C173" s="131"/>
      <c r="D173" s="131"/>
      <c r="E173" s="131"/>
      <c r="F173" s="132"/>
      <c r="G173" s="132"/>
      <c r="H173" s="132"/>
      <c r="I173" s="132"/>
      <c r="J173" s="132"/>
      <c r="K173" s="58"/>
    </row>
    <row r="174" spans="1:12" ht="12.75" customHeight="1" x14ac:dyDescent="0.25">
      <c r="B174" s="131"/>
      <c r="C174" s="131"/>
      <c r="D174" s="131"/>
      <c r="E174" s="131"/>
      <c r="F174" s="131"/>
      <c r="G174" s="131"/>
      <c r="H174" s="131"/>
      <c r="I174" s="131"/>
      <c r="J174" s="131"/>
      <c r="K174" s="58"/>
    </row>
    <row r="175" spans="1:12" ht="80.25" customHeight="1" x14ac:dyDescent="0.2">
      <c r="B175" s="58"/>
      <c r="C175" s="58"/>
      <c r="D175" s="58"/>
      <c r="E175" s="219" t="s">
        <v>584</v>
      </c>
      <c r="F175" s="219"/>
      <c r="G175" s="219"/>
      <c r="H175" s="219"/>
      <c r="I175" s="219"/>
      <c r="J175" s="219"/>
      <c r="K175" s="219"/>
    </row>
    <row r="176" spans="1:12" ht="12.75" customHeight="1" x14ac:dyDescent="0.25">
      <c r="B176" s="58"/>
      <c r="C176" s="58"/>
      <c r="D176" s="58"/>
      <c r="E176" s="220"/>
      <c r="F176" s="220"/>
      <c r="G176" s="220"/>
      <c r="H176" s="220"/>
      <c r="I176" s="131"/>
      <c r="J176" s="131"/>
      <c r="K176" s="58"/>
    </row>
    <row r="1048576" spans="5:5" ht="12.75" customHeight="1" x14ac:dyDescent="0.2">
      <c r="E1048576" t="e">
        <f>SUM(E5:E1048575)</f>
        <v>#NAME?</v>
      </c>
    </row>
  </sheetData>
  <mergeCells count="19">
    <mergeCell ref="A1:M1"/>
    <mergeCell ref="B2:K2"/>
    <mergeCell ref="A6:L6"/>
    <mergeCell ref="A11:L11"/>
    <mergeCell ref="A22:L22"/>
    <mergeCell ref="A41:L41"/>
    <mergeCell ref="A46:L46"/>
    <mergeCell ref="A49:L49"/>
    <mergeCell ref="A52:L52"/>
    <mergeCell ref="A81:L81"/>
    <mergeCell ref="G171:K172"/>
    <mergeCell ref="E175:H175"/>
    <mergeCell ref="I175:K175"/>
    <mergeCell ref="E176:H176"/>
    <mergeCell ref="A87:L87"/>
    <mergeCell ref="A92:L92"/>
    <mergeCell ref="A154:L154"/>
    <mergeCell ref="A158:L158"/>
    <mergeCell ref="A163:L163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6D95"/>
  </sheetPr>
  <dimension ref="A1:G358"/>
  <sheetViews>
    <sheetView tabSelected="1" zoomScale="80" workbookViewId="0">
      <pane xSplit="1" ySplit="1" topLeftCell="B110" activePane="bottomRight" state="frozen"/>
      <selection activeCell="F129" sqref="F129"/>
      <selection pane="topRight"/>
      <selection pane="bottomLeft"/>
      <selection pane="bottomRight" activeCell="C215" sqref="C215"/>
    </sheetView>
  </sheetViews>
  <sheetFormatPr defaultRowHeight="12.75" customHeight="1" x14ac:dyDescent="0.25"/>
  <cols>
    <col min="1" max="1" width="5.140625" style="134" bestFit="1" customWidth="1"/>
    <col min="2" max="2" width="46.42578125" style="135" customWidth="1"/>
    <col min="3" max="3" width="30" style="264" customWidth="1"/>
    <col min="4" max="4" width="32.85546875" style="134" customWidth="1"/>
    <col min="5" max="5" width="14.85546875" style="133" bestFit="1"/>
    <col min="6" max="16384" width="9.140625" style="133"/>
  </cols>
  <sheetData>
    <row r="1" spans="1:7" s="137" customFormat="1" ht="52.5" customHeight="1" x14ac:dyDescent="0.2">
      <c r="A1" s="255" t="s">
        <v>593</v>
      </c>
      <c r="B1" s="256"/>
      <c r="C1" s="255"/>
      <c r="D1" s="255"/>
      <c r="E1" s="138"/>
    </row>
    <row r="2" spans="1:7" ht="26.25" customHeight="1" x14ac:dyDescent="0.25">
      <c r="A2" s="136"/>
      <c r="B2" s="257"/>
      <c r="C2" s="251"/>
      <c r="D2" s="258"/>
      <c r="E2" s="140"/>
    </row>
    <row r="3" spans="1:7" ht="16.5" customHeight="1" x14ac:dyDescent="0.25">
      <c r="A3" s="136"/>
      <c r="D3" s="136"/>
      <c r="E3" s="140"/>
    </row>
    <row r="4" spans="1:7" s="141" customFormat="1" ht="60.75" customHeight="1" x14ac:dyDescent="0.2">
      <c r="A4" s="142" t="s">
        <v>0</v>
      </c>
      <c r="B4" s="1" t="s">
        <v>1</v>
      </c>
      <c r="C4" s="142" t="s">
        <v>3</v>
      </c>
      <c r="D4" s="142" t="s">
        <v>6</v>
      </c>
    </row>
    <row r="5" spans="1:7" ht="27" customHeight="1" x14ac:dyDescent="0.25">
      <c r="A5" s="248" t="s">
        <v>43</v>
      </c>
      <c r="B5" s="259"/>
      <c r="C5" s="250"/>
      <c r="D5" s="248"/>
      <c r="E5" s="140"/>
    </row>
    <row r="6" spans="1:7" ht="60" customHeight="1" x14ac:dyDescent="0.25">
      <c r="A6" s="143">
        <v>1</v>
      </c>
      <c r="B6" s="144"/>
      <c r="C6" s="265" t="s">
        <v>594</v>
      </c>
      <c r="D6" s="145" t="s">
        <v>595</v>
      </c>
      <c r="E6" s="140"/>
    </row>
    <row r="7" spans="1:7" ht="69.75" customHeight="1" x14ac:dyDescent="0.25">
      <c r="A7" s="147">
        <v>2</v>
      </c>
      <c r="B7" s="148"/>
      <c r="C7" s="265" t="s">
        <v>596</v>
      </c>
      <c r="D7" s="149" t="s">
        <v>597</v>
      </c>
      <c r="E7" s="151"/>
      <c r="F7" s="152"/>
      <c r="G7" s="152"/>
    </row>
    <row r="8" spans="1:7" ht="38.1" customHeight="1" x14ac:dyDescent="0.25">
      <c r="A8" s="147">
        <v>3</v>
      </c>
      <c r="B8" s="148"/>
      <c r="C8" s="265" t="s">
        <v>598</v>
      </c>
      <c r="D8" s="149" t="s">
        <v>21</v>
      </c>
      <c r="E8" s="151"/>
      <c r="F8" s="152"/>
      <c r="G8" s="152"/>
    </row>
    <row r="9" spans="1:7" ht="38.1" customHeight="1" x14ac:dyDescent="0.25">
      <c r="A9" s="153">
        <v>4</v>
      </c>
      <c r="B9" s="154"/>
      <c r="C9" s="266" t="s">
        <v>599</v>
      </c>
      <c r="D9" s="155" t="s">
        <v>600</v>
      </c>
      <c r="E9" s="151"/>
      <c r="F9" s="152"/>
      <c r="G9" s="152"/>
    </row>
    <row r="10" spans="1:7" ht="45" customHeight="1" x14ac:dyDescent="0.25">
      <c r="A10" s="156">
        <v>5</v>
      </c>
      <c r="B10" s="157"/>
      <c r="C10" s="267" t="s">
        <v>601</v>
      </c>
      <c r="D10" s="158" t="s">
        <v>602</v>
      </c>
      <c r="E10" s="140"/>
    </row>
    <row r="11" spans="1:7" ht="45" customHeight="1" x14ac:dyDescent="0.25">
      <c r="A11" s="156">
        <v>6</v>
      </c>
      <c r="B11" s="157"/>
      <c r="C11" s="267"/>
      <c r="D11" s="159" t="s">
        <v>603</v>
      </c>
      <c r="E11" s="140"/>
    </row>
    <row r="12" spans="1:7" ht="27" customHeight="1" x14ac:dyDescent="0.25">
      <c r="A12" s="260" t="s">
        <v>57</v>
      </c>
      <c r="B12" s="261"/>
      <c r="C12" s="262"/>
      <c r="D12" s="260"/>
      <c r="E12" s="140"/>
    </row>
    <row r="13" spans="1:7" ht="45" customHeight="1" x14ac:dyDescent="0.25">
      <c r="A13" s="161" t="s">
        <v>589</v>
      </c>
      <c r="B13" s="162"/>
      <c r="C13" s="146" t="s">
        <v>604</v>
      </c>
      <c r="D13" s="146" t="s">
        <v>605</v>
      </c>
      <c r="E13" s="140"/>
    </row>
    <row r="14" spans="1:7" ht="45" customHeight="1" x14ac:dyDescent="0.25">
      <c r="A14" s="161" t="s">
        <v>590</v>
      </c>
      <c r="B14" s="162"/>
      <c r="C14" s="146" t="s">
        <v>604</v>
      </c>
      <c r="D14" s="146" t="s">
        <v>605</v>
      </c>
      <c r="E14" s="140"/>
    </row>
    <row r="15" spans="1:7" ht="45" customHeight="1" x14ac:dyDescent="0.25">
      <c r="A15" s="161" t="s">
        <v>591</v>
      </c>
      <c r="B15" s="162"/>
      <c r="C15" s="146" t="s">
        <v>604</v>
      </c>
      <c r="D15" s="146" t="s">
        <v>605</v>
      </c>
      <c r="E15" s="140"/>
    </row>
    <row r="16" spans="1:7" ht="45" customHeight="1" x14ac:dyDescent="0.25">
      <c r="A16" s="161" t="s">
        <v>592</v>
      </c>
      <c r="B16" s="162"/>
      <c r="C16" s="146" t="s">
        <v>604</v>
      </c>
      <c r="D16" s="146" t="s">
        <v>605</v>
      </c>
      <c r="E16" s="140"/>
    </row>
    <row r="17" spans="1:5" ht="44.25" customHeight="1" x14ac:dyDescent="0.25">
      <c r="A17" s="161" t="s">
        <v>606</v>
      </c>
      <c r="B17" s="162" t="s">
        <v>607</v>
      </c>
      <c r="C17" s="146" t="s">
        <v>608</v>
      </c>
      <c r="D17" s="146" t="s">
        <v>609</v>
      </c>
      <c r="E17" s="140"/>
    </row>
    <row r="18" spans="1:5" ht="38.1" customHeight="1" x14ac:dyDescent="0.25">
      <c r="A18" s="161" t="s">
        <v>610</v>
      </c>
      <c r="B18" s="162" t="s">
        <v>979</v>
      </c>
      <c r="C18" s="146" t="s">
        <v>611</v>
      </c>
      <c r="D18" s="146" t="s">
        <v>85</v>
      </c>
      <c r="E18" s="140"/>
    </row>
    <row r="19" spans="1:5" ht="38.1" customHeight="1" x14ac:dyDescent="0.25">
      <c r="A19" s="161" t="s">
        <v>612</v>
      </c>
      <c r="B19" s="162" t="s">
        <v>613</v>
      </c>
      <c r="C19" s="146" t="s">
        <v>614</v>
      </c>
      <c r="D19" s="146" t="s">
        <v>615</v>
      </c>
      <c r="E19" s="164"/>
    </row>
    <row r="20" spans="1:5" ht="42" customHeight="1" x14ac:dyDescent="0.25">
      <c r="A20" s="161" t="s">
        <v>616</v>
      </c>
      <c r="B20" s="162" t="s">
        <v>617</v>
      </c>
      <c r="C20" s="146" t="s">
        <v>618</v>
      </c>
      <c r="D20" s="146" t="s">
        <v>19</v>
      </c>
      <c r="E20" s="140"/>
    </row>
    <row r="21" spans="1:5" ht="36" customHeight="1" x14ac:dyDescent="0.25">
      <c r="A21" s="161" t="s">
        <v>619</v>
      </c>
      <c r="B21" s="165" t="s">
        <v>980</v>
      </c>
      <c r="C21" s="193" t="s">
        <v>620</v>
      </c>
      <c r="D21" s="167" t="s">
        <v>587</v>
      </c>
      <c r="E21" s="140"/>
    </row>
    <row r="22" spans="1:5" ht="45.75" customHeight="1" x14ac:dyDescent="0.25">
      <c r="A22" s="161" t="s">
        <v>621</v>
      </c>
      <c r="B22" s="162" t="s">
        <v>981</v>
      </c>
      <c r="C22" s="146" t="s">
        <v>622</v>
      </c>
      <c r="D22" s="146" t="s">
        <v>17</v>
      </c>
      <c r="E22" s="164"/>
    </row>
    <row r="23" spans="1:5" ht="45.75" customHeight="1" x14ac:dyDescent="0.25">
      <c r="A23" s="161" t="s">
        <v>623</v>
      </c>
      <c r="B23" s="162" t="s">
        <v>624</v>
      </c>
      <c r="C23" s="146" t="s">
        <v>625</v>
      </c>
      <c r="D23" s="169" t="s">
        <v>626</v>
      </c>
      <c r="E23" s="164"/>
    </row>
    <row r="24" spans="1:5" ht="45.75" customHeight="1" x14ac:dyDescent="0.25">
      <c r="A24" s="161" t="s">
        <v>627</v>
      </c>
      <c r="B24" s="162"/>
      <c r="C24" s="150" t="s">
        <v>628</v>
      </c>
      <c r="D24" s="146" t="s">
        <v>586</v>
      </c>
      <c r="E24" s="164"/>
    </row>
    <row r="25" spans="1:5" s="170" customFormat="1" ht="27" customHeight="1" x14ac:dyDescent="0.25">
      <c r="A25" s="248" t="s">
        <v>98</v>
      </c>
      <c r="B25" s="249"/>
      <c r="C25" s="250"/>
      <c r="D25" s="248"/>
      <c r="E25" s="171"/>
    </row>
    <row r="26" spans="1:5" ht="45.75" customHeight="1" x14ac:dyDescent="0.25">
      <c r="A26" s="146" t="s">
        <v>589</v>
      </c>
      <c r="B26" s="160" t="s">
        <v>982</v>
      </c>
      <c r="C26" s="146" t="s">
        <v>629</v>
      </c>
      <c r="D26" s="146" t="s">
        <v>16</v>
      </c>
      <c r="E26" s="164"/>
    </row>
    <row r="27" spans="1:5" ht="38.1" customHeight="1" x14ac:dyDescent="0.25">
      <c r="A27" s="146" t="s">
        <v>590</v>
      </c>
      <c r="B27" s="160" t="s">
        <v>983</v>
      </c>
      <c r="C27" s="146" t="s">
        <v>630</v>
      </c>
      <c r="D27" s="146" t="s">
        <v>631</v>
      </c>
      <c r="E27" s="164"/>
    </row>
    <row r="28" spans="1:5" ht="54" customHeight="1" x14ac:dyDescent="0.25">
      <c r="A28" s="146" t="s">
        <v>591</v>
      </c>
      <c r="B28" s="160" t="s">
        <v>984</v>
      </c>
      <c r="C28" s="146" t="s">
        <v>632</v>
      </c>
      <c r="D28" s="146" t="s">
        <v>633</v>
      </c>
      <c r="E28" s="164"/>
    </row>
    <row r="29" spans="1:5" ht="43.5" customHeight="1" x14ac:dyDescent="0.25">
      <c r="A29" s="146" t="s">
        <v>592</v>
      </c>
      <c r="B29" s="160" t="s">
        <v>985</v>
      </c>
      <c r="C29" s="146" t="s">
        <v>634</v>
      </c>
      <c r="D29" s="146" t="s">
        <v>626</v>
      </c>
      <c r="E29" s="164"/>
    </row>
    <row r="30" spans="1:5" ht="38.1" customHeight="1" x14ac:dyDescent="0.25">
      <c r="A30" s="146" t="s">
        <v>606</v>
      </c>
      <c r="B30" s="160" t="s">
        <v>986</v>
      </c>
      <c r="C30" s="146" t="s">
        <v>635</v>
      </c>
      <c r="D30" s="146" t="s">
        <v>636</v>
      </c>
      <c r="E30" s="164"/>
    </row>
    <row r="31" spans="1:5" ht="38.1" customHeight="1" x14ac:dyDescent="0.25">
      <c r="A31" s="146" t="s">
        <v>610</v>
      </c>
      <c r="B31" s="160" t="s">
        <v>987</v>
      </c>
      <c r="C31" s="146" t="s">
        <v>637</v>
      </c>
      <c r="D31" s="146" t="s">
        <v>638</v>
      </c>
      <c r="E31" s="164"/>
    </row>
    <row r="32" spans="1:5" ht="38.1" customHeight="1" x14ac:dyDescent="0.25">
      <c r="A32" s="146" t="s">
        <v>612</v>
      </c>
      <c r="B32" s="160" t="s">
        <v>988</v>
      </c>
      <c r="C32" s="146" t="s">
        <v>639</v>
      </c>
      <c r="D32" s="146" t="s">
        <v>21</v>
      </c>
      <c r="E32" s="164"/>
    </row>
    <row r="33" spans="1:5" ht="38.1" customHeight="1" x14ac:dyDescent="0.25">
      <c r="A33" s="146" t="s">
        <v>616</v>
      </c>
      <c r="B33" s="160" t="s">
        <v>989</v>
      </c>
      <c r="C33" s="146" t="s">
        <v>641</v>
      </c>
      <c r="D33" s="146" t="s">
        <v>642</v>
      </c>
      <c r="E33" s="164"/>
    </row>
    <row r="34" spans="1:5" ht="38.1" customHeight="1" x14ac:dyDescent="0.25">
      <c r="A34" s="146" t="s">
        <v>619</v>
      </c>
      <c r="B34" s="160" t="s">
        <v>988</v>
      </c>
      <c r="C34" s="146" t="s">
        <v>643</v>
      </c>
      <c r="D34" s="146" t="s">
        <v>327</v>
      </c>
      <c r="E34" s="164"/>
    </row>
    <row r="35" spans="1:5" ht="38.1" customHeight="1" x14ac:dyDescent="0.25">
      <c r="A35" s="146" t="s">
        <v>621</v>
      </c>
      <c r="B35" s="160" t="s">
        <v>990</v>
      </c>
      <c r="C35" s="146" t="s">
        <v>644</v>
      </c>
      <c r="D35" s="146" t="s">
        <v>22</v>
      </c>
      <c r="E35" s="164"/>
    </row>
    <row r="36" spans="1:5" ht="38.1" customHeight="1" x14ac:dyDescent="0.25">
      <c r="A36" s="146" t="s">
        <v>623</v>
      </c>
      <c r="B36" s="160" t="s">
        <v>991</v>
      </c>
      <c r="C36" s="146" t="s">
        <v>645</v>
      </c>
      <c r="D36" s="146" t="s">
        <v>646</v>
      </c>
      <c r="E36" s="164"/>
    </row>
    <row r="37" spans="1:5" ht="38.1" customHeight="1" x14ac:dyDescent="0.25">
      <c r="A37" s="146" t="s">
        <v>627</v>
      </c>
      <c r="B37" s="160" t="s">
        <v>992</v>
      </c>
      <c r="C37" s="146" t="s">
        <v>647</v>
      </c>
      <c r="D37" s="146" t="s">
        <v>22</v>
      </c>
      <c r="E37" s="164"/>
    </row>
    <row r="38" spans="1:5" ht="38.1" customHeight="1" x14ac:dyDescent="0.25">
      <c r="A38" s="146" t="s">
        <v>648</v>
      </c>
      <c r="B38" s="172" t="s">
        <v>649</v>
      </c>
      <c r="C38" s="146" t="s">
        <v>650</v>
      </c>
      <c r="D38" s="146" t="s">
        <v>17</v>
      </c>
      <c r="E38" s="164"/>
    </row>
    <row r="39" spans="1:5" ht="58.5" customHeight="1" x14ac:dyDescent="0.25">
      <c r="A39" s="146" t="s">
        <v>651</v>
      </c>
      <c r="B39" s="160" t="s">
        <v>993</v>
      </c>
      <c r="C39" s="146" t="s">
        <v>652</v>
      </c>
      <c r="D39" s="146" t="s">
        <v>653</v>
      </c>
      <c r="E39" s="164"/>
    </row>
    <row r="40" spans="1:5" ht="38.1" customHeight="1" x14ac:dyDescent="0.25">
      <c r="A40" s="146" t="s">
        <v>654</v>
      </c>
      <c r="B40" s="160" t="s">
        <v>994</v>
      </c>
      <c r="C40" s="146" t="s">
        <v>655</v>
      </c>
      <c r="D40" s="146" t="s">
        <v>656</v>
      </c>
      <c r="E40" s="164"/>
    </row>
    <row r="41" spans="1:5" ht="38.1" customHeight="1" x14ac:dyDescent="0.25">
      <c r="A41" s="146" t="s">
        <v>657</v>
      </c>
      <c r="B41" s="172"/>
      <c r="C41" s="150" t="s">
        <v>658</v>
      </c>
      <c r="D41" s="146" t="s">
        <v>656</v>
      </c>
      <c r="E41" s="164"/>
    </row>
    <row r="42" spans="1:5" ht="27" customHeight="1" x14ac:dyDescent="0.25">
      <c r="A42" s="248" t="s">
        <v>160</v>
      </c>
      <c r="B42" s="249"/>
      <c r="C42" s="250"/>
      <c r="D42" s="248"/>
      <c r="E42" s="140"/>
    </row>
    <row r="43" spans="1:5" ht="38.1" customHeight="1" x14ac:dyDescent="0.25">
      <c r="A43" s="146" t="s">
        <v>589</v>
      </c>
      <c r="B43" s="160"/>
      <c r="C43" s="146" t="s">
        <v>659</v>
      </c>
      <c r="D43" s="146" t="s">
        <v>21</v>
      </c>
      <c r="E43" s="164"/>
    </row>
    <row r="44" spans="1:5" ht="54.75" customHeight="1" x14ac:dyDescent="0.25">
      <c r="A44" s="146" t="s">
        <v>590</v>
      </c>
      <c r="B44" s="160" t="s">
        <v>660</v>
      </c>
      <c r="C44" s="146" t="s">
        <v>661</v>
      </c>
      <c r="D44" s="146" t="s">
        <v>662</v>
      </c>
      <c r="E44" s="164"/>
    </row>
    <row r="45" spans="1:5" ht="38.1" customHeight="1" x14ac:dyDescent="0.25">
      <c r="A45" s="173" t="s">
        <v>591</v>
      </c>
      <c r="B45" s="160"/>
      <c r="C45" s="146" t="s">
        <v>663</v>
      </c>
      <c r="D45" s="146" t="s">
        <v>22</v>
      </c>
      <c r="E45" s="140"/>
    </row>
    <row r="46" spans="1:5" ht="56.25" customHeight="1" x14ac:dyDescent="0.25">
      <c r="A46" s="173" t="s">
        <v>592</v>
      </c>
      <c r="B46" s="160"/>
      <c r="C46" s="146" t="s">
        <v>664</v>
      </c>
      <c r="D46" s="146" t="s">
        <v>21</v>
      </c>
      <c r="E46" s="140"/>
    </row>
    <row r="47" spans="1:5" ht="27" customHeight="1" x14ac:dyDescent="0.25">
      <c r="A47" s="248" t="s">
        <v>173</v>
      </c>
      <c r="B47" s="249"/>
      <c r="C47" s="250"/>
      <c r="D47" s="248"/>
      <c r="E47" s="140"/>
    </row>
    <row r="48" spans="1:5" s="152" customFormat="1" ht="27" customHeight="1" x14ac:dyDescent="0.25">
      <c r="A48" s="146" t="s">
        <v>589</v>
      </c>
      <c r="B48" s="174" t="s">
        <v>995</v>
      </c>
      <c r="C48" s="176" t="s">
        <v>665</v>
      </c>
      <c r="D48" s="176" t="s">
        <v>21</v>
      </c>
      <c r="E48" s="177"/>
    </row>
    <row r="49" spans="1:6" s="152" customFormat="1" ht="46.5" customHeight="1" x14ac:dyDescent="0.25">
      <c r="A49" s="146" t="s">
        <v>590</v>
      </c>
      <c r="B49" s="178" t="s">
        <v>1110</v>
      </c>
      <c r="C49" s="175" t="s">
        <v>665</v>
      </c>
      <c r="D49" s="176" t="s">
        <v>26</v>
      </c>
      <c r="E49" s="164"/>
    </row>
    <row r="50" spans="1:6" ht="27" customHeight="1" x14ac:dyDescent="0.25">
      <c r="A50" s="248" t="s">
        <v>178</v>
      </c>
      <c r="B50" s="249"/>
      <c r="C50" s="250"/>
      <c r="D50" s="248"/>
      <c r="E50" s="140"/>
    </row>
    <row r="51" spans="1:6" ht="42" customHeight="1" x14ac:dyDescent="0.25">
      <c r="A51" s="146" t="s">
        <v>589</v>
      </c>
      <c r="B51" s="160" t="s">
        <v>996</v>
      </c>
      <c r="C51" s="146" t="s">
        <v>666</v>
      </c>
      <c r="D51" s="146" t="s">
        <v>667</v>
      </c>
      <c r="E51" s="164"/>
      <c r="F51" s="168"/>
    </row>
    <row r="52" spans="1:6" ht="45.75" customHeight="1" x14ac:dyDescent="0.25">
      <c r="A52" s="173" t="s">
        <v>590</v>
      </c>
      <c r="B52" s="179" t="s">
        <v>997</v>
      </c>
      <c r="C52" s="173" t="s">
        <v>668</v>
      </c>
      <c r="D52" s="173" t="s">
        <v>669</v>
      </c>
      <c r="E52" s="140"/>
      <c r="F52" s="139"/>
    </row>
    <row r="53" spans="1:6" ht="45" customHeight="1" x14ac:dyDescent="0.25">
      <c r="A53" s="173" t="s">
        <v>591</v>
      </c>
      <c r="B53" s="179" t="s">
        <v>998</v>
      </c>
      <c r="C53" s="173" t="s">
        <v>670</v>
      </c>
      <c r="D53" s="173" t="s">
        <v>671</v>
      </c>
      <c r="E53" s="140"/>
      <c r="F53" s="139"/>
    </row>
    <row r="54" spans="1:6" ht="57.75" customHeight="1" x14ac:dyDescent="0.25">
      <c r="A54" s="173" t="s">
        <v>592</v>
      </c>
      <c r="B54" s="179" t="s">
        <v>999</v>
      </c>
      <c r="C54" s="173" t="s">
        <v>672</v>
      </c>
      <c r="D54" s="173" t="s">
        <v>673</v>
      </c>
      <c r="E54" s="140"/>
      <c r="F54" s="139"/>
    </row>
    <row r="55" spans="1:6" ht="47.25" customHeight="1" x14ac:dyDescent="0.25">
      <c r="A55" s="173" t="s">
        <v>606</v>
      </c>
      <c r="B55" s="179" t="s">
        <v>1000</v>
      </c>
      <c r="C55" s="173" t="s">
        <v>674</v>
      </c>
      <c r="D55" s="173" t="s">
        <v>675</v>
      </c>
      <c r="E55" s="140"/>
      <c r="F55" s="139"/>
    </row>
    <row r="56" spans="1:6" ht="55.5" customHeight="1" x14ac:dyDescent="0.25">
      <c r="A56" s="173" t="s">
        <v>610</v>
      </c>
      <c r="B56" s="179" t="s">
        <v>1001</v>
      </c>
      <c r="C56" s="173" t="s">
        <v>676</v>
      </c>
      <c r="D56" s="173" t="s">
        <v>677</v>
      </c>
      <c r="E56" s="140"/>
      <c r="F56" s="139"/>
    </row>
    <row r="57" spans="1:6" ht="46.5" customHeight="1" x14ac:dyDescent="0.25">
      <c r="A57" s="173" t="s">
        <v>612</v>
      </c>
      <c r="B57" s="179" t="s">
        <v>1002</v>
      </c>
      <c r="C57" s="173" t="s">
        <v>678</v>
      </c>
      <c r="D57" s="173" t="s">
        <v>679</v>
      </c>
      <c r="E57" s="140"/>
      <c r="F57" s="139"/>
    </row>
    <row r="58" spans="1:6" ht="44.25" customHeight="1" x14ac:dyDescent="0.25">
      <c r="A58" s="173" t="s">
        <v>616</v>
      </c>
      <c r="B58" s="180" t="s">
        <v>1003</v>
      </c>
      <c r="C58" s="173" t="s">
        <v>680</v>
      </c>
      <c r="D58" s="173" t="s">
        <v>681</v>
      </c>
      <c r="E58" s="140"/>
      <c r="F58" s="139"/>
    </row>
    <row r="59" spans="1:6" ht="46.5" customHeight="1" x14ac:dyDescent="0.25">
      <c r="A59" s="173" t="s">
        <v>619</v>
      </c>
      <c r="B59" s="179" t="s">
        <v>1004</v>
      </c>
      <c r="C59" s="173" t="s">
        <v>682</v>
      </c>
      <c r="D59" s="173" t="s">
        <v>17</v>
      </c>
      <c r="E59" s="140"/>
      <c r="F59" s="139"/>
    </row>
    <row r="60" spans="1:6" ht="44.25" customHeight="1" x14ac:dyDescent="0.25">
      <c r="A60" s="173" t="s">
        <v>621</v>
      </c>
      <c r="B60" s="179" t="s">
        <v>1005</v>
      </c>
      <c r="C60" s="173" t="s">
        <v>683</v>
      </c>
      <c r="D60" s="173" t="s">
        <v>684</v>
      </c>
      <c r="E60" s="140"/>
      <c r="F60" s="139"/>
    </row>
    <row r="61" spans="1:6" ht="38.1" customHeight="1" x14ac:dyDescent="0.25">
      <c r="A61" s="173" t="s">
        <v>623</v>
      </c>
      <c r="B61" s="179" t="s">
        <v>1006</v>
      </c>
      <c r="C61" s="173" t="s">
        <v>685</v>
      </c>
      <c r="D61" s="173" t="s">
        <v>686</v>
      </c>
      <c r="E61" s="140"/>
      <c r="F61" s="139"/>
    </row>
    <row r="62" spans="1:6" ht="38.1" customHeight="1" x14ac:dyDescent="0.25">
      <c r="A62" s="173">
        <v>12</v>
      </c>
      <c r="B62" s="179" t="s">
        <v>1007</v>
      </c>
      <c r="C62" s="173" t="s">
        <v>687</v>
      </c>
      <c r="D62" s="173" t="s">
        <v>688</v>
      </c>
      <c r="E62" s="140"/>
      <c r="F62" s="139"/>
    </row>
    <row r="63" spans="1:6" ht="38.1" customHeight="1" x14ac:dyDescent="0.25">
      <c r="A63" s="173" t="s">
        <v>654</v>
      </c>
      <c r="B63" s="179" t="s">
        <v>1008</v>
      </c>
      <c r="C63" s="173" t="s">
        <v>689</v>
      </c>
      <c r="D63" s="173" t="s">
        <v>690</v>
      </c>
      <c r="E63" s="140"/>
      <c r="F63" s="139"/>
    </row>
    <row r="64" spans="1:6" ht="38.1" customHeight="1" x14ac:dyDescent="0.25">
      <c r="A64" s="173" t="s">
        <v>651</v>
      </c>
      <c r="B64" s="179" t="s">
        <v>691</v>
      </c>
      <c r="C64" s="173" t="s">
        <v>692</v>
      </c>
      <c r="D64" s="173" t="s">
        <v>21</v>
      </c>
      <c r="E64" s="140"/>
      <c r="F64" s="139"/>
    </row>
    <row r="65" spans="1:6" ht="38.1" customHeight="1" x14ac:dyDescent="0.25">
      <c r="A65" s="173" t="s">
        <v>654</v>
      </c>
      <c r="B65" s="179" t="s">
        <v>1009</v>
      </c>
      <c r="C65" s="173" t="s">
        <v>693</v>
      </c>
      <c r="D65" s="173" t="s">
        <v>694</v>
      </c>
      <c r="E65" s="140"/>
      <c r="F65" s="139"/>
    </row>
    <row r="66" spans="1:6" ht="38.1" customHeight="1" x14ac:dyDescent="0.25">
      <c r="A66" s="173" t="s">
        <v>657</v>
      </c>
      <c r="B66" s="181" t="s">
        <v>1010</v>
      </c>
      <c r="C66" s="268" t="s">
        <v>695</v>
      </c>
      <c r="D66" s="173" t="s">
        <v>694</v>
      </c>
      <c r="E66" s="140"/>
      <c r="F66" s="139"/>
    </row>
    <row r="67" spans="1:6" ht="38.1" customHeight="1" x14ac:dyDescent="0.25">
      <c r="A67" s="173">
        <v>17</v>
      </c>
      <c r="B67" s="182" t="s">
        <v>696</v>
      </c>
      <c r="C67" s="176" t="s">
        <v>697</v>
      </c>
      <c r="D67" s="173" t="s">
        <v>694</v>
      </c>
      <c r="E67" s="183"/>
      <c r="F67" s="184"/>
    </row>
    <row r="68" spans="1:6" ht="38.1" customHeight="1" x14ac:dyDescent="0.25">
      <c r="A68" s="185" t="s">
        <v>698</v>
      </c>
      <c r="B68" s="178" t="s">
        <v>1011</v>
      </c>
      <c r="C68" s="176" t="s">
        <v>699</v>
      </c>
      <c r="D68" s="173" t="s">
        <v>694</v>
      </c>
      <c r="E68" s="187"/>
      <c r="F68" s="184"/>
    </row>
    <row r="69" spans="1:6" ht="45" customHeight="1" x14ac:dyDescent="0.25">
      <c r="A69" s="146" t="s">
        <v>700</v>
      </c>
      <c r="B69" s="188" t="s">
        <v>1012</v>
      </c>
      <c r="C69" s="186" t="s">
        <v>701</v>
      </c>
      <c r="D69" s="173" t="s">
        <v>694</v>
      </c>
      <c r="E69" s="187"/>
      <c r="F69" s="184"/>
    </row>
    <row r="70" spans="1:6" ht="45" customHeight="1" x14ac:dyDescent="0.25">
      <c r="A70" s="146" t="s">
        <v>702</v>
      </c>
      <c r="B70" s="188" t="s">
        <v>1013</v>
      </c>
      <c r="C70" s="269" t="s">
        <v>703</v>
      </c>
      <c r="D70" s="173" t="s">
        <v>25</v>
      </c>
      <c r="E70" s="187"/>
      <c r="F70" s="184"/>
    </row>
    <row r="71" spans="1:6" ht="27" customHeight="1" x14ac:dyDescent="0.25">
      <c r="A71" s="253" t="s">
        <v>704</v>
      </c>
      <c r="B71" s="254"/>
      <c r="C71" s="248"/>
      <c r="D71" s="248"/>
      <c r="E71" s="140"/>
    </row>
    <row r="72" spans="1:6" ht="42.75" customHeight="1" x14ac:dyDescent="0.25">
      <c r="A72" s="173">
        <v>1</v>
      </c>
      <c r="B72" s="179" t="s">
        <v>1014</v>
      </c>
      <c r="C72" s="279" t="s">
        <v>705</v>
      </c>
      <c r="D72" s="173" t="s">
        <v>706</v>
      </c>
      <c r="E72" s="140"/>
    </row>
    <row r="73" spans="1:6" ht="38.1" customHeight="1" x14ac:dyDescent="0.25">
      <c r="A73" s="173">
        <v>2</v>
      </c>
      <c r="B73" s="179" t="s">
        <v>28</v>
      </c>
      <c r="C73" s="279" t="s">
        <v>707</v>
      </c>
      <c r="D73" s="189" t="s">
        <v>22</v>
      </c>
      <c r="E73" s="140"/>
    </row>
    <row r="74" spans="1:6" ht="47.25" customHeight="1" x14ac:dyDescent="0.25">
      <c r="A74" s="146">
        <v>3</v>
      </c>
      <c r="B74" s="179" t="s">
        <v>1015</v>
      </c>
      <c r="C74" s="279" t="s">
        <v>708</v>
      </c>
      <c r="D74" s="173" t="s">
        <v>709</v>
      </c>
      <c r="E74" s="140"/>
    </row>
    <row r="75" spans="1:6" ht="48" customHeight="1" x14ac:dyDescent="0.25">
      <c r="A75" s="173">
        <v>4</v>
      </c>
      <c r="B75" s="179" t="s">
        <v>1016</v>
      </c>
      <c r="C75" s="279" t="s">
        <v>710</v>
      </c>
      <c r="D75" s="173" t="s">
        <v>711</v>
      </c>
      <c r="E75" s="140"/>
    </row>
    <row r="76" spans="1:6" ht="38.1" customHeight="1" x14ac:dyDescent="0.25">
      <c r="A76" s="173">
        <v>5</v>
      </c>
      <c r="B76" s="179" t="s">
        <v>1017</v>
      </c>
      <c r="C76" s="279" t="s">
        <v>712</v>
      </c>
      <c r="D76" s="173" t="s">
        <v>713</v>
      </c>
      <c r="E76" s="140"/>
    </row>
    <row r="77" spans="1:6" ht="38.1" customHeight="1" x14ac:dyDescent="0.25">
      <c r="A77" s="146">
        <v>6</v>
      </c>
      <c r="B77" s="179" t="s">
        <v>1018</v>
      </c>
      <c r="C77" s="279" t="s">
        <v>714</v>
      </c>
      <c r="D77" s="173" t="s">
        <v>669</v>
      </c>
      <c r="E77" s="140"/>
    </row>
    <row r="78" spans="1:6" ht="38.1" customHeight="1" x14ac:dyDescent="0.25">
      <c r="A78" s="173">
        <v>7</v>
      </c>
      <c r="B78" s="179" t="s">
        <v>1019</v>
      </c>
      <c r="C78" s="279" t="s">
        <v>715</v>
      </c>
      <c r="D78" s="173" t="s">
        <v>199</v>
      </c>
      <c r="E78" s="140"/>
    </row>
    <row r="79" spans="1:6" ht="38.1" customHeight="1" x14ac:dyDescent="0.25">
      <c r="A79" s="173">
        <v>8</v>
      </c>
      <c r="B79" s="179" t="s">
        <v>1020</v>
      </c>
      <c r="C79" s="279" t="s">
        <v>716</v>
      </c>
      <c r="D79" s="173" t="s">
        <v>717</v>
      </c>
      <c r="E79" s="140"/>
    </row>
    <row r="80" spans="1:6" ht="38.1" customHeight="1" x14ac:dyDescent="0.25">
      <c r="A80" s="146">
        <v>9</v>
      </c>
      <c r="B80" s="160" t="s">
        <v>1021</v>
      </c>
      <c r="C80" s="280" t="s">
        <v>718</v>
      </c>
      <c r="D80" s="146" t="s">
        <v>186</v>
      </c>
      <c r="E80" s="164"/>
    </row>
    <row r="81" spans="1:5" ht="38.1" customHeight="1" x14ac:dyDescent="0.25">
      <c r="A81" s="173">
        <v>10</v>
      </c>
      <c r="B81" s="160" t="s">
        <v>974</v>
      </c>
      <c r="C81" s="280" t="s">
        <v>719</v>
      </c>
      <c r="D81" s="146" t="s">
        <v>720</v>
      </c>
      <c r="E81" s="164"/>
    </row>
    <row r="82" spans="1:5" ht="44.25" customHeight="1" x14ac:dyDescent="0.25">
      <c r="A82" s="173">
        <v>11</v>
      </c>
      <c r="B82" s="179" t="s">
        <v>721</v>
      </c>
      <c r="C82" s="281" t="s">
        <v>722</v>
      </c>
      <c r="D82" s="173" t="s">
        <v>723</v>
      </c>
      <c r="E82" s="140"/>
    </row>
    <row r="83" spans="1:5" ht="44.25" customHeight="1" x14ac:dyDescent="0.25">
      <c r="A83" s="146">
        <v>12</v>
      </c>
      <c r="B83" s="179" t="s">
        <v>1022</v>
      </c>
      <c r="C83" s="281" t="s">
        <v>724</v>
      </c>
      <c r="D83" s="173" t="s">
        <v>615</v>
      </c>
      <c r="E83" s="140"/>
    </row>
    <row r="84" spans="1:5" ht="48" customHeight="1" x14ac:dyDescent="0.25">
      <c r="A84" s="173">
        <v>13</v>
      </c>
      <c r="B84" s="179" t="s">
        <v>1023</v>
      </c>
      <c r="C84" s="281" t="s">
        <v>725</v>
      </c>
      <c r="D84" s="173" t="s">
        <v>726</v>
      </c>
      <c r="E84" s="140"/>
    </row>
    <row r="85" spans="1:5" ht="38.1" customHeight="1" x14ac:dyDescent="0.25">
      <c r="A85" s="173">
        <v>14</v>
      </c>
      <c r="B85" s="179" t="s">
        <v>1024</v>
      </c>
      <c r="C85" s="281" t="s">
        <v>727</v>
      </c>
      <c r="D85" s="173" t="s">
        <v>726</v>
      </c>
      <c r="E85" s="140"/>
    </row>
    <row r="86" spans="1:5" ht="38.1" customHeight="1" x14ac:dyDescent="0.25">
      <c r="A86" s="146">
        <v>15</v>
      </c>
      <c r="B86" s="179" t="s">
        <v>1025</v>
      </c>
      <c r="C86" s="279" t="s">
        <v>728</v>
      </c>
      <c r="D86" s="173" t="s">
        <v>17</v>
      </c>
      <c r="E86" s="140"/>
    </row>
    <row r="87" spans="1:5" ht="39" customHeight="1" x14ac:dyDescent="0.25">
      <c r="A87" s="173">
        <v>16</v>
      </c>
      <c r="B87" s="179" t="s">
        <v>1026</v>
      </c>
      <c r="C87" s="279" t="s">
        <v>729</v>
      </c>
      <c r="D87" s="173" t="s">
        <v>21</v>
      </c>
      <c r="E87" s="140"/>
    </row>
    <row r="88" spans="1:5" ht="38.1" customHeight="1" x14ac:dyDescent="0.25">
      <c r="A88" s="173">
        <v>17</v>
      </c>
      <c r="B88" s="179" t="s">
        <v>973</v>
      </c>
      <c r="C88" s="279" t="s">
        <v>730</v>
      </c>
      <c r="D88" s="173" t="s">
        <v>17</v>
      </c>
      <c r="E88" s="140"/>
    </row>
    <row r="89" spans="1:5" ht="38.1" customHeight="1" x14ac:dyDescent="0.25">
      <c r="A89" s="146">
        <v>18</v>
      </c>
      <c r="B89" s="179" t="s">
        <v>1027</v>
      </c>
      <c r="C89" s="279" t="s">
        <v>731</v>
      </c>
      <c r="D89" s="173" t="s">
        <v>21</v>
      </c>
      <c r="E89" s="140"/>
    </row>
    <row r="90" spans="1:5" ht="38.1" customHeight="1" x14ac:dyDescent="0.25">
      <c r="A90" s="173">
        <v>19</v>
      </c>
      <c r="B90" s="179" t="s">
        <v>1028</v>
      </c>
      <c r="C90" s="279" t="s">
        <v>732</v>
      </c>
      <c r="D90" s="173" t="s">
        <v>21</v>
      </c>
      <c r="E90" s="140"/>
    </row>
    <row r="91" spans="1:5" ht="38.1" customHeight="1" x14ac:dyDescent="0.25">
      <c r="A91" s="173">
        <v>20</v>
      </c>
      <c r="B91" s="179" t="s">
        <v>1020</v>
      </c>
      <c r="C91" s="279" t="s">
        <v>733</v>
      </c>
      <c r="D91" s="173" t="s">
        <v>17</v>
      </c>
      <c r="E91" s="140"/>
    </row>
    <row r="92" spans="1:5" ht="45.75" customHeight="1" x14ac:dyDescent="0.25">
      <c r="A92" s="146">
        <v>21</v>
      </c>
      <c r="B92" s="179" t="s">
        <v>1029</v>
      </c>
      <c r="C92" s="279" t="s">
        <v>734</v>
      </c>
      <c r="D92" s="173" t="s">
        <v>735</v>
      </c>
      <c r="E92" s="140"/>
    </row>
    <row r="93" spans="1:5" ht="38.1" customHeight="1" x14ac:dyDescent="0.25">
      <c r="A93" s="173">
        <v>22</v>
      </c>
      <c r="B93" s="179" t="s">
        <v>1030</v>
      </c>
      <c r="C93" s="279" t="s">
        <v>736</v>
      </c>
      <c r="D93" s="173" t="s">
        <v>22</v>
      </c>
      <c r="E93" s="140"/>
    </row>
    <row r="94" spans="1:5" ht="55.5" customHeight="1" x14ac:dyDescent="0.25">
      <c r="A94" s="173">
        <v>23</v>
      </c>
      <c r="B94" s="160" t="s">
        <v>28</v>
      </c>
      <c r="C94" s="280" t="s">
        <v>737</v>
      </c>
      <c r="D94" s="146" t="s">
        <v>738</v>
      </c>
      <c r="E94" s="164"/>
    </row>
    <row r="95" spans="1:5" ht="59.25" customHeight="1" x14ac:dyDescent="0.25">
      <c r="A95" s="146">
        <v>24</v>
      </c>
      <c r="B95" s="160" t="s">
        <v>1031</v>
      </c>
      <c r="C95" s="280" t="s">
        <v>739</v>
      </c>
      <c r="D95" s="146" t="s">
        <v>740</v>
      </c>
      <c r="E95" s="164"/>
    </row>
    <row r="96" spans="1:5" ht="72.75" customHeight="1" x14ac:dyDescent="0.25">
      <c r="A96" s="173">
        <v>25</v>
      </c>
      <c r="B96" s="160" t="s">
        <v>1032</v>
      </c>
      <c r="C96" s="280" t="s">
        <v>741</v>
      </c>
      <c r="D96" s="146" t="s">
        <v>742</v>
      </c>
      <c r="E96" s="164"/>
    </row>
    <row r="97" spans="1:5" ht="38.1" customHeight="1" x14ac:dyDescent="0.25">
      <c r="A97" s="173">
        <v>26</v>
      </c>
      <c r="B97" s="160" t="s">
        <v>1020</v>
      </c>
      <c r="C97" s="280" t="s">
        <v>743</v>
      </c>
      <c r="D97" s="146" t="s">
        <v>85</v>
      </c>
      <c r="E97" s="164"/>
    </row>
    <row r="98" spans="1:5" s="278" customFormat="1" ht="38.1" customHeight="1" x14ac:dyDescent="0.25">
      <c r="A98" s="274">
        <v>27</v>
      </c>
      <c r="B98" s="275" t="s">
        <v>1033</v>
      </c>
      <c r="C98" s="276" t="s">
        <v>744</v>
      </c>
      <c r="D98" s="276" t="s">
        <v>85</v>
      </c>
      <c r="E98" s="277"/>
    </row>
    <row r="99" spans="1:5" ht="55.5" customHeight="1" x14ac:dyDescent="0.25">
      <c r="A99" s="173">
        <v>28</v>
      </c>
      <c r="B99" s="160" t="s">
        <v>745</v>
      </c>
      <c r="C99" s="280" t="s">
        <v>746</v>
      </c>
      <c r="D99" s="146" t="s">
        <v>747</v>
      </c>
      <c r="E99" s="164"/>
    </row>
    <row r="100" spans="1:5" ht="38.1" customHeight="1" x14ac:dyDescent="0.25">
      <c r="A100" s="173">
        <v>29</v>
      </c>
      <c r="B100" s="160" t="s">
        <v>1034</v>
      </c>
      <c r="C100" s="280" t="s">
        <v>748</v>
      </c>
      <c r="D100" s="146" t="s">
        <v>15</v>
      </c>
      <c r="E100" s="164"/>
    </row>
    <row r="101" spans="1:5" ht="38.1" customHeight="1" x14ac:dyDescent="0.25">
      <c r="A101" s="146">
        <v>30</v>
      </c>
      <c r="B101" s="160" t="s">
        <v>1035</v>
      </c>
      <c r="C101" s="280" t="s">
        <v>733</v>
      </c>
      <c r="D101" s="146" t="s">
        <v>17</v>
      </c>
      <c r="E101" s="164"/>
    </row>
    <row r="102" spans="1:5" ht="44.25" customHeight="1" x14ac:dyDescent="0.25">
      <c r="A102" s="173">
        <v>31</v>
      </c>
      <c r="B102" s="160" t="s">
        <v>1036</v>
      </c>
      <c r="C102" s="280" t="s">
        <v>749</v>
      </c>
      <c r="D102" s="146" t="s">
        <v>750</v>
      </c>
      <c r="E102" s="164"/>
    </row>
    <row r="103" spans="1:5" ht="38.1" customHeight="1" x14ac:dyDescent="0.25">
      <c r="A103" s="173">
        <v>32</v>
      </c>
      <c r="B103" s="160" t="s">
        <v>1037</v>
      </c>
      <c r="C103" s="280" t="s">
        <v>751</v>
      </c>
      <c r="D103" s="146" t="s">
        <v>23</v>
      </c>
      <c r="E103" s="164"/>
    </row>
    <row r="104" spans="1:5" ht="45.75" customHeight="1" x14ac:dyDescent="0.25">
      <c r="A104" s="146">
        <v>33</v>
      </c>
      <c r="B104" s="160" t="s">
        <v>1038</v>
      </c>
      <c r="C104" s="280" t="s">
        <v>752</v>
      </c>
      <c r="D104" s="146" t="s">
        <v>23</v>
      </c>
      <c r="E104" s="164"/>
    </row>
    <row r="105" spans="1:5" ht="38.1" customHeight="1" x14ac:dyDescent="0.25">
      <c r="A105" s="173">
        <v>34</v>
      </c>
      <c r="B105" s="160" t="s">
        <v>1039</v>
      </c>
      <c r="C105" s="274" t="s">
        <v>753</v>
      </c>
      <c r="D105" s="146" t="s">
        <v>25</v>
      </c>
      <c r="E105" s="164"/>
    </row>
    <row r="106" spans="1:5" ht="38.1" customHeight="1" x14ac:dyDescent="0.25">
      <c r="A106" s="173">
        <v>35</v>
      </c>
      <c r="B106" s="160" t="s">
        <v>1040</v>
      </c>
      <c r="C106" s="280" t="s">
        <v>754</v>
      </c>
      <c r="D106" s="146" t="s">
        <v>26</v>
      </c>
      <c r="E106" s="164"/>
    </row>
    <row r="107" spans="1:5" ht="38.1" customHeight="1" x14ac:dyDescent="0.25">
      <c r="A107" s="146">
        <v>36</v>
      </c>
      <c r="B107" s="160" t="s">
        <v>1040</v>
      </c>
      <c r="C107" s="280" t="s">
        <v>755</v>
      </c>
      <c r="D107" s="146" t="s">
        <v>26</v>
      </c>
      <c r="E107" s="164"/>
    </row>
    <row r="108" spans="1:5" ht="38.1" customHeight="1" x14ac:dyDescent="0.25">
      <c r="A108" s="173">
        <v>37</v>
      </c>
      <c r="B108" s="160" t="s">
        <v>765</v>
      </c>
      <c r="C108" s="280" t="s">
        <v>710</v>
      </c>
      <c r="D108" s="146" t="s">
        <v>756</v>
      </c>
      <c r="E108" s="164"/>
    </row>
    <row r="109" spans="1:5" ht="57" customHeight="1" x14ac:dyDescent="0.25">
      <c r="A109" s="173">
        <v>38</v>
      </c>
      <c r="B109" s="160" t="s">
        <v>1041</v>
      </c>
      <c r="C109" s="280" t="s">
        <v>757</v>
      </c>
      <c r="D109" s="146" t="s">
        <v>186</v>
      </c>
      <c r="E109" s="164"/>
    </row>
    <row r="110" spans="1:5" ht="38.1" customHeight="1" x14ac:dyDescent="0.25">
      <c r="A110" s="146">
        <v>39</v>
      </c>
      <c r="B110" s="160" t="s">
        <v>1042</v>
      </c>
      <c r="C110" s="280" t="s">
        <v>758</v>
      </c>
      <c r="D110" s="146" t="s">
        <v>759</v>
      </c>
      <c r="E110" s="164"/>
    </row>
    <row r="111" spans="1:5" ht="38.1" customHeight="1" x14ac:dyDescent="0.25">
      <c r="A111" s="173">
        <v>40</v>
      </c>
      <c r="B111" s="160" t="s">
        <v>760</v>
      </c>
      <c r="C111" s="280" t="s">
        <v>761</v>
      </c>
      <c r="D111" s="146" t="s">
        <v>762</v>
      </c>
      <c r="E111" s="164"/>
    </row>
    <row r="112" spans="1:5" ht="38.1" customHeight="1" x14ac:dyDescent="0.25">
      <c r="A112" s="173">
        <v>41</v>
      </c>
      <c r="B112" s="160" t="s">
        <v>763</v>
      </c>
      <c r="C112" s="280" t="s">
        <v>764</v>
      </c>
      <c r="D112" s="146" t="s">
        <v>24</v>
      </c>
      <c r="E112" s="164"/>
    </row>
    <row r="113" spans="1:5" ht="38.1" customHeight="1" x14ac:dyDescent="0.25">
      <c r="A113" s="146">
        <v>42</v>
      </c>
      <c r="B113" s="160" t="s">
        <v>765</v>
      </c>
      <c r="C113" s="280" t="s">
        <v>766</v>
      </c>
      <c r="D113" s="146" t="s">
        <v>26</v>
      </c>
      <c r="E113" s="164"/>
    </row>
    <row r="114" spans="1:5" s="152" customFormat="1" ht="38.1" customHeight="1" x14ac:dyDescent="0.25">
      <c r="A114" s="173">
        <v>43</v>
      </c>
      <c r="B114" s="160" t="s">
        <v>27</v>
      </c>
      <c r="C114" s="150" t="s">
        <v>767</v>
      </c>
      <c r="D114" s="150" t="s">
        <v>747</v>
      </c>
      <c r="E114" s="191"/>
    </row>
    <row r="115" spans="1:5" s="152" customFormat="1" ht="38.1" customHeight="1" x14ac:dyDescent="0.25">
      <c r="A115" s="173">
        <v>44</v>
      </c>
      <c r="B115" s="160" t="s">
        <v>768</v>
      </c>
      <c r="C115" s="280" t="s">
        <v>769</v>
      </c>
      <c r="D115" s="150" t="s">
        <v>770</v>
      </c>
      <c r="E115" s="191"/>
    </row>
    <row r="116" spans="1:5" s="152" customFormat="1" ht="38.1" customHeight="1" x14ac:dyDescent="0.25">
      <c r="A116" s="146">
        <v>45</v>
      </c>
      <c r="B116" s="160" t="s">
        <v>28</v>
      </c>
      <c r="C116" s="270" t="s">
        <v>771</v>
      </c>
      <c r="D116" s="150" t="s">
        <v>22</v>
      </c>
      <c r="E116" s="191"/>
    </row>
    <row r="117" spans="1:5" s="152" customFormat="1" ht="38.1" customHeight="1" x14ac:dyDescent="0.25">
      <c r="A117" s="173">
        <v>46</v>
      </c>
      <c r="B117" s="160" t="s">
        <v>28</v>
      </c>
      <c r="C117" s="270" t="s">
        <v>772</v>
      </c>
      <c r="D117" s="150" t="s">
        <v>22</v>
      </c>
      <c r="E117" s="191"/>
    </row>
    <row r="118" spans="1:5" s="152" customFormat="1" ht="38.1" customHeight="1" x14ac:dyDescent="0.25">
      <c r="A118" s="173">
        <v>47</v>
      </c>
      <c r="B118" s="160" t="s">
        <v>1043</v>
      </c>
      <c r="C118" s="147" t="s">
        <v>773</v>
      </c>
      <c r="D118" s="150" t="s">
        <v>774</v>
      </c>
      <c r="E118" s="191"/>
    </row>
    <row r="119" spans="1:5" s="152" customFormat="1" ht="52.5" customHeight="1" x14ac:dyDescent="0.25">
      <c r="A119" s="146">
        <v>48</v>
      </c>
      <c r="B119" s="216" t="s">
        <v>1043</v>
      </c>
      <c r="C119" s="153" t="s">
        <v>775</v>
      </c>
      <c r="D119" s="150" t="s">
        <v>776</v>
      </c>
      <c r="E119" s="191"/>
    </row>
    <row r="120" spans="1:5" s="152" customFormat="1" ht="52.5" customHeight="1" x14ac:dyDescent="0.25">
      <c r="A120" s="173">
        <v>49</v>
      </c>
      <c r="B120" s="216" t="s">
        <v>1043</v>
      </c>
      <c r="C120" s="282" t="s">
        <v>777</v>
      </c>
      <c r="D120" s="150" t="s">
        <v>778</v>
      </c>
      <c r="E120" s="191"/>
    </row>
    <row r="121" spans="1:5" s="152" customFormat="1" ht="52.5" customHeight="1" x14ac:dyDescent="0.25">
      <c r="A121" s="173">
        <v>50</v>
      </c>
      <c r="B121" s="216" t="s">
        <v>1043</v>
      </c>
      <c r="C121" s="282" t="s">
        <v>779</v>
      </c>
      <c r="D121" s="150"/>
      <c r="E121" s="191"/>
    </row>
    <row r="122" spans="1:5" s="152" customFormat="1" ht="56.25" customHeight="1" x14ac:dyDescent="0.25">
      <c r="A122" s="146">
        <v>51</v>
      </c>
      <c r="B122" s="216" t="s">
        <v>1043</v>
      </c>
      <c r="C122" s="267" t="s">
        <v>780</v>
      </c>
      <c r="D122" s="150" t="s">
        <v>778</v>
      </c>
      <c r="E122" s="191"/>
    </row>
    <row r="123" spans="1:5" s="152" customFormat="1" ht="56.25" customHeight="1" x14ac:dyDescent="0.25">
      <c r="A123" s="173">
        <v>52</v>
      </c>
      <c r="B123" s="216" t="s">
        <v>1043</v>
      </c>
      <c r="C123" s="267" t="s">
        <v>781</v>
      </c>
      <c r="D123" s="150"/>
      <c r="E123" s="191"/>
    </row>
    <row r="124" spans="1:5" ht="27" customHeight="1" x14ac:dyDescent="0.25">
      <c r="A124" s="248" t="s">
        <v>282</v>
      </c>
      <c r="B124" s="249"/>
      <c r="C124" s="250"/>
      <c r="D124" s="248"/>
      <c r="E124" s="140"/>
    </row>
    <row r="125" spans="1:5" ht="38.1" customHeight="1" x14ac:dyDescent="0.25">
      <c r="A125" s="146" t="s">
        <v>589</v>
      </c>
      <c r="B125" s="160" t="s">
        <v>1044</v>
      </c>
      <c r="C125" s="146" t="s">
        <v>782</v>
      </c>
      <c r="D125" s="146" t="s">
        <v>783</v>
      </c>
      <c r="E125" s="140"/>
    </row>
    <row r="126" spans="1:5" ht="38.1" customHeight="1" x14ac:dyDescent="0.25">
      <c r="A126" s="146" t="s">
        <v>590</v>
      </c>
      <c r="B126" s="160" t="s">
        <v>1045</v>
      </c>
      <c r="C126" s="146" t="s">
        <v>784</v>
      </c>
      <c r="D126" s="146" t="s">
        <v>785</v>
      </c>
      <c r="E126" s="140"/>
    </row>
    <row r="127" spans="1:5" ht="38.1" customHeight="1" x14ac:dyDescent="0.25">
      <c r="A127" s="146" t="s">
        <v>591</v>
      </c>
      <c r="B127" s="160" t="s">
        <v>1046</v>
      </c>
      <c r="C127" s="146" t="s">
        <v>786</v>
      </c>
      <c r="D127" s="146" t="s">
        <v>787</v>
      </c>
      <c r="E127" s="140"/>
    </row>
    <row r="128" spans="1:5" ht="38.1" customHeight="1" x14ac:dyDescent="0.25">
      <c r="A128" s="146" t="s">
        <v>592</v>
      </c>
      <c r="B128" s="160" t="s">
        <v>1046</v>
      </c>
      <c r="C128" s="146" t="s">
        <v>788</v>
      </c>
      <c r="D128" s="146" t="s">
        <v>789</v>
      </c>
      <c r="E128" s="140"/>
    </row>
    <row r="129" spans="1:5" ht="38.1" customHeight="1" x14ac:dyDescent="0.25">
      <c r="A129" s="146" t="s">
        <v>606</v>
      </c>
      <c r="B129" s="160" t="s">
        <v>1047</v>
      </c>
      <c r="C129" s="146" t="s">
        <v>790</v>
      </c>
      <c r="D129" s="146" t="s">
        <v>85</v>
      </c>
      <c r="E129" s="140"/>
    </row>
    <row r="130" spans="1:5" ht="38.1" customHeight="1" x14ac:dyDescent="0.25">
      <c r="A130" s="146" t="s">
        <v>610</v>
      </c>
      <c r="B130" s="160" t="s">
        <v>791</v>
      </c>
      <c r="C130" s="146" t="s">
        <v>792</v>
      </c>
      <c r="D130" s="146" t="s">
        <v>793</v>
      </c>
      <c r="E130" s="140"/>
    </row>
    <row r="131" spans="1:5" ht="38.1" customHeight="1" x14ac:dyDescent="0.25">
      <c r="A131" s="146" t="s">
        <v>612</v>
      </c>
      <c r="B131" s="160" t="s">
        <v>794</v>
      </c>
      <c r="C131" s="146" t="s">
        <v>795</v>
      </c>
      <c r="D131" s="146" t="s">
        <v>796</v>
      </c>
      <c r="E131" s="140"/>
    </row>
    <row r="132" spans="1:5" ht="27" customHeight="1" x14ac:dyDescent="0.25">
      <c r="A132" s="248" t="s">
        <v>797</v>
      </c>
      <c r="B132" s="249"/>
      <c r="C132" s="250"/>
      <c r="D132" s="248"/>
      <c r="E132" s="140"/>
    </row>
    <row r="133" spans="1:5" ht="58.5" customHeight="1" x14ac:dyDescent="0.25">
      <c r="A133" s="146" t="s">
        <v>589</v>
      </c>
      <c r="B133" s="160" t="s">
        <v>1048</v>
      </c>
      <c r="C133" s="146" t="s">
        <v>798</v>
      </c>
      <c r="D133" s="146" t="s">
        <v>799</v>
      </c>
      <c r="E133" s="140"/>
    </row>
    <row r="134" spans="1:5" ht="38.1" customHeight="1" x14ac:dyDescent="0.25">
      <c r="A134" s="146" t="s">
        <v>590</v>
      </c>
      <c r="B134" s="160" t="s">
        <v>1049</v>
      </c>
      <c r="C134" s="146" t="s">
        <v>800</v>
      </c>
      <c r="D134" s="146" t="s">
        <v>25</v>
      </c>
      <c r="E134" s="140"/>
    </row>
    <row r="135" spans="1:5" ht="40.5" customHeight="1" x14ac:dyDescent="0.25">
      <c r="A135" s="146" t="s">
        <v>591</v>
      </c>
      <c r="B135" s="160" t="s">
        <v>1049</v>
      </c>
      <c r="C135" s="146" t="s">
        <v>801</v>
      </c>
      <c r="D135" s="146" t="s">
        <v>802</v>
      </c>
      <c r="E135" s="140"/>
    </row>
    <row r="136" spans="1:5" ht="38.1" customHeight="1" x14ac:dyDescent="0.25">
      <c r="A136" s="146" t="s">
        <v>592</v>
      </c>
      <c r="B136" s="160" t="s">
        <v>1048</v>
      </c>
      <c r="C136" s="146" t="s">
        <v>803</v>
      </c>
      <c r="D136" s="146" t="s">
        <v>26</v>
      </c>
      <c r="E136" s="140"/>
    </row>
    <row r="137" spans="1:5" ht="38.1" customHeight="1" x14ac:dyDescent="0.25">
      <c r="A137" s="146" t="s">
        <v>606</v>
      </c>
      <c r="B137" s="160" t="s">
        <v>804</v>
      </c>
      <c r="C137" s="146" t="s">
        <v>805</v>
      </c>
      <c r="D137" s="146" t="s">
        <v>806</v>
      </c>
      <c r="E137" s="140"/>
    </row>
    <row r="138" spans="1:5" ht="38.1" customHeight="1" x14ac:dyDescent="0.25">
      <c r="A138" s="146" t="s">
        <v>610</v>
      </c>
      <c r="B138" s="160" t="s">
        <v>1050</v>
      </c>
      <c r="C138" s="146" t="s">
        <v>807</v>
      </c>
      <c r="D138" s="146" t="s">
        <v>808</v>
      </c>
      <c r="E138" s="140"/>
    </row>
    <row r="139" spans="1:5" ht="38.1" customHeight="1" x14ac:dyDescent="0.25">
      <c r="A139" s="146" t="s">
        <v>612</v>
      </c>
      <c r="B139" s="160"/>
      <c r="C139" s="156" t="s">
        <v>809</v>
      </c>
      <c r="D139" s="146" t="s">
        <v>810</v>
      </c>
      <c r="E139" s="140"/>
    </row>
    <row r="140" spans="1:5" ht="27" customHeight="1" x14ac:dyDescent="0.25">
      <c r="A140" s="248" t="s">
        <v>588</v>
      </c>
      <c r="B140" s="249"/>
      <c r="C140" s="250"/>
      <c r="D140" s="248"/>
      <c r="E140" s="140"/>
    </row>
    <row r="141" spans="1:5" ht="43.5" customHeight="1" x14ac:dyDescent="0.25">
      <c r="A141" s="193">
        <v>1</v>
      </c>
      <c r="B141" s="166" t="s">
        <v>1051</v>
      </c>
      <c r="C141" s="194" t="s">
        <v>811</v>
      </c>
      <c r="D141" s="194" t="s">
        <v>812</v>
      </c>
      <c r="E141" s="195"/>
    </row>
    <row r="142" spans="1:5" ht="53.25" customHeight="1" x14ac:dyDescent="0.25">
      <c r="A142" s="193">
        <v>2</v>
      </c>
      <c r="B142" s="166" t="s">
        <v>977</v>
      </c>
      <c r="C142" s="194" t="s">
        <v>813</v>
      </c>
      <c r="D142" s="194" t="s">
        <v>814</v>
      </c>
      <c r="E142" s="195"/>
    </row>
    <row r="143" spans="1:5" ht="45" customHeight="1" x14ac:dyDescent="0.25">
      <c r="A143" s="193">
        <v>3</v>
      </c>
      <c r="B143" s="166" t="s">
        <v>1052</v>
      </c>
      <c r="C143" s="194" t="s">
        <v>813</v>
      </c>
      <c r="D143" s="194" t="s">
        <v>815</v>
      </c>
      <c r="E143" s="195"/>
    </row>
    <row r="144" spans="1:5" ht="38.1" customHeight="1" x14ac:dyDescent="0.25">
      <c r="A144" s="193">
        <v>4</v>
      </c>
      <c r="B144" s="166" t="s">
        <v>1053</v>
      </c>
      <c r="C144" s="193" t="s">
        <v>816</v>
      </c>
      <c r="D144" s="193" t="s">
        <v>24</v>
      </c>
      <c r="E144" s="195"/>
    </row>
    <row r="145" spans="1:6" s="152" customFormat="1" ht="38.1" customHeight="1" x14ac:dyDescent="0.25">
      <c r="A145" s="166">
        <v>5</v>
      </c>
      <c r="B145" s="166" t="s">
        <v>817</v>
      </c>
      <c r="C145" s="166" t="s">
        <v>818</v>
      </c>
      <c r="D145" s="166" t="s">
        <v>642</v>
      </c>
      <c r="E145" s="196"/>
      <c r="F145" s="263"/>
    </row>
    <row r="146" spans="1:6" ht="46.5" customHeight="1" x14ac:dyDescent="0.25">
      <c r="A146" s="193">
        <v>6</v>
      </c>
      <c r="B146" s="166" t="s">
        <v>1054</v>
      </c>
      <c r="C146" s="197" t="s">
        <v>819</v>
      </c>
      <c r="D146" s="193" t="s">
        <v>15</v>
      </c>
      <c r="E146" s="187"/>
      <c r="F146" s="164"/>
    </row>
    <row r="147" spans="1:6" ht="48" customHeight="1" x14ac:dyDescent="0.25">
      <c r="A147" s="193">
        <v>7</v>
      </c>
      <c r="B147" s="166" t="s">
        <v>1055</v>
      </c>
      <c r="C147" s="193" t="s">
        <v>820</v>
      </c>
      <c r="D147" s="193" t="s">
        <v>821</v>
      </c>
      <c r="E147" s="195"/>
    </row>
    <row r="148" spans="1:6" ht="49.5" customHeight="1" x14ac:dyDescent="0.25">
      <c r="A148" s="193">
        <v>8</v>
      </c>
      <c r="B148" s="166" t="s">
        <v>822</v>
      </c>
      <c r="C148" s="193" t="s">
        <v>823</v>
      </c>
      <c r="D148" s="193" t="s">
        <v>824</v>
      </c>
      <c r="E148" s="195"/>
    </row>
    <row r="149" spans="1:6" ht="45" customHeight="1" x14ac:dyDescent="0.25">
      <c r="A149" s="193">
        <v>9</v>
      </c>
      <c r="B149" s="166"/>
      <c r="C149" s="193" t="s">
        <v>825</v>
      </c>
      <c r="D149" s="193" t="s">
        <v>826</v>
      </c>
      <c r="E149" s="195"/>
    </row>
    <row r="150" spans="1:6" ht="43.5" customHeight="1" x14ac:dyDescent="0.25">
      <c r="A150" s="193">
        <v>10</v>
      </c>
      <c r="B150" s="166" t="s">
        <v>1056</v>
      </c>
      <c r="C150" s="193" t="s">
        <v>827</v>
      </c>
      <c r="D150" s="193" t="s">
        <v>828</v>
      </c>
      <c r="E150" s="195"/>
    </row>
    <row r="151" spans="1:6" ht="43.5" customHeight="1" x14ac:dyDescent="0.25">
      <c r="A151" s="193">
        <v>11</v>
      </c>
      <c r="B151" s="166" t="s">
        <v>829</v>
      </c>
      <c r="C151" s="167" t="s">
        <v>640</v>
      </c>
      <c r="D151" s="193" t="s">
        <v>830</v>
      </c>
      <c r="E151" s="195"/>
    </row>
    <row r="152" spans="1:6" ht="46.5" customHeight="1" x14ac:dyDescent="0.25">
      <c r="A152" s="193">
        <v>12</v>
      </c>
      <c r="B152" s="166" t="s">
        <v>1057</v>
      </c>
      <c r="C152" s="193" t="s">
        <v>831</v>
      </c>
      <c r="D152" s="193" t="s">
        <v>821</v>
      </c>
      <c r="E152" s="195"/>
    </row>
    <row r="153" spans="1:6" ht="46.5" customHeight="1" x14ac:dyDescent="0.25">
      <c r="A153" s="193">
        <v>13</v>
      </c>
      <c r="B153" s="166" t="s">
        <v>832</v>
      </c>
      <c r="C153" s="198" t="s">
        <v>833</v>
      </c>
      <c r="D153" s="193" t="s">
        <v>463</v>
      </c>
      <c r="E153" s="195"/>
    </row>
    <row r="154" spans="1:6" ht="61.5" customHeight="1" x14ac:dyDescent="0.25">
      <c r="A154" s="193">
        <v>14</v>
      </c>
      <c r="B154" s="166" t="s">
        <v>1058</v>
      </c>
      <c r="C154" s="193" t="s">
        <v>834</v>
      </c>
      <c r="D154" s="193" t="s">
        <v>835</v>
      </c>
      <c r="E154" s="195"/>
    </row>
    <row r="155" spans="1:6" ht="43.5" customHeight="1" x14ac:dyDescent="0.25">
      <c r="A155" s="193">
        <v>15</v>
      </c>
      <c r="B155" s="166" t="s">
        <v>1059</v>
      </c>
      <c r="C155" s="193" t="s">
        <v>596</v>
      </c>
      <c r="D155" s="193" t="s">
        <v>836</v>
      </c>
      <c r="E155" s="195"/>
    </row>
    <row r="156" spans="1:6" ht="46.5" customHeight="1" x14ac:dyDescent="0.25">
      <c r="A156" s="193">
        <v>16</v>
      </c>
      <c r="B156" s="166" t="s">
        <v>1060</v>
      </c>
      <c r="C156" s="193" t="s">
        <v>596</v>
      </c>
      <c r="D156" s="193" t="s">
        <v>836</v>
      </c>
      <c r="E156" s="195"/>
    </row>
    <row r="157" spans="1:6" ht="44.25" customHeight="1" x14ac:dyDescent="0.25">
      <c r="A157" s="193">
        <v>17</v>
      </c>
      <c r="B157" s="166" t="s">
        <v>837</v>
      </c>
      <c r="C157" s="193" t="s">
        <v>838</v>
      </c>
      <c r="D157" s="194" t="s">
        <v>17</v>
      </c>
      <c r="E157" s="195"/>
    </row>
    <row r="158" spans="1:6" ht="45" customHeight="1" x14ac:dyDescent="0.25">
      <c r="A158" s="193">
        <v>18</v>
      </c>
      <c r="B158" s="166" t="s">
        <v>1061</v>
      </c>
      <c r="C158" s="194" t="s">
        <v>839</v>
      </c>
      <c r="D158" s="194" t="s">
        <v>420</v>
      </c>
      <c r="E158" s="195"/>
    </row>
    <row r="159" spans="1:6" ht="44.25" customHeight="1" x14ac:dyDescent="0.25">
      <c r="A159" s="193">
        <v>19</v>
      </c>
      <c r="B159" s="166" t="s">
        <v>1062</v>
      </c>
      <c r="C159" s="193" t="s">
        <v>637</v>
      </c>
      <c r="D159" s="193" t="s">
        <v>642</v>
      </c>
      <c r="E159" s="195"/>
    </row>
    <row r="160" spans="1:6" ht="41.25" customHeight="1" x14ac:dyDescent="0.25">
      <c r="A160" s="193">
        <v>20</v>
      </c>
      <c r="B160" s="166" t="s">
        <v>1063</v>
      </c>
      <c r="C160" s="193" t="s">
        <v>840</v>
      </c>
      <c r="D160" s="193" t="s">
        <v>841</v>
      </c>
      <c r="E160" s="195"/>
    </row>
    <row r="161" spans="1:5" ht="45.75" customHeight="1" x14ac:dyDescent="0.25">
      <c r="A161" s="193">
        <v>21</v>
      </c>
      <c r="B161" s="166" t="s">
        <v>1064</v>
      </c>
      <c r="C161" s="193" t="s">
        <v>842</v>
      </c>
      <c r="D161" s="193" t="s">
        <v>843</v>
      </c>
      <c r="E161" s="195"/>
    </row>
    <row r="162" spans="1:5" ht="38.1" customHeight="1" x14ac:dyDescent="0.25">
      <c r="A162" s="193">
        <v>22</v>
      </c>
      <c r="B162" s="166" t="s">
        <v>1065</v>
      </c>
      <c r="C162" s="194" t="s">
        <v>844</v>
      </c>
      <c r="D162" s="194" t="s">
        <v>845</v>
      </c>
      <c r="E162" s="195"/>
    </row>
    <row r="163" spans="1:5" ht="46.5" customHeight="1" x14ac:dyDescent="0.25">
      <c r="A163" s="193">
        <v>23</v>
      </c>
      <c r="B163" s="166" t="s">
        <v>1066</v>
      </c>
      <c r="C163" s="194" t="s">
        <v>846</v>
      </c>
      <c r="D163" s="194" t="s">
        <v>22</v>
      </c>
      <c r="E163" s="195"/>
    </row>
    <row r="164" spans="1:5" ht="38.1" customHeight="1" x14ac:dyDescent="0.25">
      <c r="A164" s="193">
        <v>24</v>
      </c>
      <c r="B164" s="166" t="s">
        <v>1067</v>
      </c>
      <c r="C164" s="193" t="s">
        <v>847</v>
      </c>
      <c r="D164" s="193" t="s">
        <v>16</v>
      </c>
      <c r="E164" s="195"/>
    </row>
    <row r="165" spans="1:5" ht="38.1" customHeight="1" x14ac:dyDescent="0.25">
      <c r="A165" s="193">
        <v>25</v>
      </c>
      <c r="B165" s="166" t="s">
        <v>848</v>
      </c>
      <c r="C165" s="193" t="s">
        <v>849</v>
      </c>
      <c r="D165" s="193" t="s">
        <v>850</v>
      </c>
      <c r="E165" s="195"/>
    </row>
    <row r="166" spans="1:5" ht="45" customHeight="1" x14ac:dyDescent="0.25">
      <c r="A166" s="193">
        <v>26</v>
      </c>
      <c r="B166" s="166" t="s">
        <v>1068</v>
      </c>
      <c r="C166" s="194" t="s">
        <v>851</v>
      </c>
      <c r="D166" s="194" t="s">
        <v>852</v>
      </c>
      <c r="E166" s="195"/>
    </row>
    <row r="167" spans="1:5" ht="31.5" x14ac:dyDescent="0.25">
      <c r="A167" s="193">
        <v>27</v>
      </c>
      <c r="B167" s="166" t="s">
        <v>1069</v>
      </c>
      <c r="C167" s="194" t="s">
        <v>853</v>
      </c>
      <c r="D167" s="193" t="s">
        <v>16</v>
      </c>
      <c r="E167" s="195"/>
    </row>
    <row r="168" spans="1:5" ht="42" customHeight="1" x14ac:dyDescent="0.25">
      <c r="A168" s="193">
        <v>28</v>
      </c>
      <c r="B168" s="166" t="s">
        <v>1070</v>
      </c>
      <c r="C168" s="193" t="s">
        <v>854</v>
      </c>
      <c r="D168" s="193" t="s">
        <v>855</v>
      </c>
      <c r="E168" s="195"/>
    </row>
    <row r="169" spans="1:5" ht="49.5" customHeight="1" x14ac:dyDescent="0.25">
      <c r="A169" s="193">
        <v>29</v>
      </c>
      <c r="B169" s="166" t="s">
        <v>1071</v>
      </c>
      <c r="C169" s="194" t="s">
        <v>856</v>
      </c>
      <c r="D169" s="194" t="s">
        <v>762</v>
      </c>
      <c r="E169" s="195"/>
    </row>
    <row r="170" spans="1:5" ht="38.1" customHeight="1" x14ac:dyDescent="0.25">
      <c r="A170" s="193">
        <v>30</v>
      </c>
      <c r="B170" s="166" t="s">
        <v>857</v>
      </c>
      <c r="C170" s="193" t="s">
        <v>858</v>
      </c>
      <c r="D170" s="193" t="s">
        <v>859</v>
      </c>
      <c r="E170" s="195"/>
    </row>
    <row r="171" spans="1:5" ht="38.1" customHeight="1" x14ac:dyDescent="0.25">
      <c r="A171" s="193">
        <v>31</v>
      </c>
      <c r="B171" s="166" t="s">
        <v>1072</v>
      </c>
      <c r="C171" s="193" t="s">
        <v>860</v>
      </c>
      <c r="D171" s="193" t="s">
        <v>861</v>
      </c>
      <c r="E171" s="195"/>
    </row>
    <row r="172" spans="1:5" ht="42" customHeight="1" x14ac:dyDescent="0.25">
      <c r="A172" s="193">
        <v>32</v>
      </c>
      <c r="B172" s="165" t="s">
        <v>862</v>
      </c>
      <c r="C172" s="167" t="s">
        <v>863</v>
      </c>
      <c r="D172" s="167" t="s">
        <v>22</v>
      </c>
      <c r="E172" s="195"/>
    </row>
    <row r="173" spans="1:5" ht="43.5" customHeight="1" x14ac:dyDescent="0.25">
      <c r="A173" s="193">
        <v>33</v>
      </c>
      <c r="B173" s="166" t="s">
        <v>1073</v>
      </c>
      <c r="C173" s="193" t="s">
        <v>864</v>
      </c>
      <c r="D173" s="193" t="s">
        <v>16</v>
      </c>
      <c r="E173" s="195"/>
    </row>
    <row r="174" spans="1:5" ht="38.1" customHeight="1" x14ac:dyDescent="0.25">
      <c r="A174" s="193">
        <v>34</v>
      </c>
      <c r="B174" s="166" t="s">
        <v>865</v>
      </c>
      <c r="C174" s="194" t="s">
        <v>866</v>
      </c>
      <c r="D174" s="194" t="s">
        <v>841</v>
      </c>
      <c r="E174" s="195"/>
    </row>
    <row r="175" spans="1:5" ht="42.75" customHeight="1" x14ac:dyDescent="0.25">
      <c r="A175" s="193">
        <v>35</v>
      </c>
      <c r="B175" s="201" t="s">
        <v>975</v>
      </c>
      <c r="C175" s="193" t="s">
        <v>866</v>
      </c>
      <c r="D175" s="193" t="s">
        <v>867</v>
      </c>
      <c r="E175" s="195"/>
    </row>
    <row r="176" spans="1:5" ht="42.75" customHeight="1" x14ac:dyDescent="0.25">
      <c r="A176" s="193">
        <v>36</v>
      </c>
      <c r="B176" s="166" t="s">
        <v>868</v>
      </c>
      <c r="C176" s="193" t="s">
        <v>866</v>
      </c>
      <c r="D176" s="193" t="s">
        <v>585</v>
      </c>
      <c r="E176" s="195"/>
    </row>
    <row r="177" spans="1:5" ht="42.75" customHeight="1" x14ac:dyDescent="0.25">
      <c r="A177" s="193">
        <v>37</v>
      </c>
      <c r="B177" s="166" t="s">
        <v>1074</v>
      </c>
      <c r="C177" s="252" t="s">
        <v>869</v>
      </c>
      <c r="D177" s="193" t="s">
        <v>870</v>
      </c>
      <c r="E177" s="195"/>
    </row>
    <row r="178" spans="1:5" ht="38.1" customHeight="1" x14ac:dyDescent="0.25">
      <c r="A178" s="193">
        <v>38</v>
      </c>
      <c r="B178" s="166" t="s">
        <v>1074</v>
      </c>
      <c r="C178" s="271"/>
      <c r="D178" s="193" t="s">
        <v>870</v>
      </c>
      <c r="E178" s="195"/>
    </row>
    <row r="179" spans="1:5" ht="38.1" customHeight="1" x14ac:dyDescent="0.25">
      <c r="A179" s="193">
        <v>39</v>
      </c>
      <c r="B179" s="166" t="s">
        <v>1075</v>
      </c>
      <c r="C179" s="193" t="s">
        <v>871</v>
      </c>
      <c r="D179" s="193" t="s">
        <v>17</v>
      </c>
      <c r="E179" s="195"/>
    </row>
    <row r="180" spans="1:5" ht="47.25" customHeight="1" x14ac:dyDescent="0.25">
      <c r="A180" s="193">
        <v>40</v>
      </c>
      <c r="B180" s="202" t="s">
        <v>1076</v>
      </c>
      <c r="C180" s="194" t="s">
        <v>872</v>
      </c>
      <c r="D180" s="194" t="s">
        <v>873</v>
      </c>
      <c r="E180" s="195"/>
    </row>
    <row r="181" spans="1:5" ht="38.1" customHeight="1" x14ac:dyDescent="0.25">
      <c r="A181" s="193">
        <v>41</v>
      </c>
      <c r="B181" s="166" t="s">
        <v>1077</v>
      </c>
      <c r="C181" s="193" t="s">
        <v>874</v>
      </c>
      <c r="D181" s="193" t="s">
        <v>841</v>
      </c>
      <c r="E181" s="195"/>
    </row>
    <row r="182" spans="1:5" ht="67.5" customHeight="1" x14ac:dyDescent="0.25">
      <c r="A182" s="193">
        <v>42</v>
      </c>
      <c r="B182" s="166" t="s">
        <v>1078</v>
      </c>
      <c r="C182" s="193" t="s">
        <v>875</v>
      </c>
      <c r="D182" s="167" t="s">
        <v>876</v>
      </c>
      <c r="E182" s="195"/>
    </row>
    <row r="183" spans="1:5" ht="41.25" customHeight="1" x14ac:dyDescent="0.25">
      <c r="A183" s="193">
        <v>43</v>
      </c>
      <c r="B183" s="166" t="s">
        <v>1079</v>
      </c>
      <c r="C183" s="193" t="s">
        <v>877</v>
      </c>
      <c r="D183" s="167" t="s">
        <v>878</v>
      </c>
      <c r="E183" s="195"/>
    </row>
    <row r="184" spans="1:5" ht="45" customHeight="1" x14ac:dyDescent="0.25">
      <c r="A184" s="193">
        <v>44</v>
      </c>
      <c r="B184" s="166" t="s">
        <v>1080</v>
      </c>
      <c r="C184" s="193" t="s">
        <v>879</v>
      </c>
      <c r="D184" s="193" t="s">
        <v>16</v>
      </c>
      <c r="E184" s="195"/>
    </row>
    <row r="185" spans="1:5" ht="55.5" customHeight="1" x14ac:dyDescent="0.25">
      <c r="A185" s="193">
        <v>45</v>
      </c>
      <c r="B185" s="166" t="s">
        <v>1081</v>
      </c>
      <c r="C185" s="194" t="s">
        <v>880</v>
      </c>
      <c r="D185" s="194" t="s">
        <v>881</v>
      </c>
      <c r="E185" s="195"/>
    </row>
    <row r="186" spans="1:5" ht="38.1" customHeight="1" x14ac:dyDescent="0.25">
      <c r="A186" s="193">
        <v>46</v>
      </c>
      <c r="B186" s="165" t="s">
        <v>1082</v>
      </c>
      <c r="C186" s="167" t="s">
        <v>882</v>
      </c>
      <c r="D186" s="167" t="s">
        <v>17</v>
      </c>
      <c r="E186" s="195"/>
    </row>
    <row r="187" spans="1:5" ht="38.1" customHeight="1" x14ac:dyDescent="0.25">
      <c r="A187" s="193">
        <v>47</v>
      </c>
      <c r="B187" s="166" t="s">
        <v>1083</v>
      </c>
      <c r="C187" s="193" t="s">
        <v>883</v>
      </c>
      <c r="D187" s="193" t="s">
        <v>884</v>
      </c>
      <c r="E187" s="195"/>
    </row>
    <row r="188" spans="1:5" ht="48" customHeight="1" x14ac:dyDescent="0.25">
      <c r="A188" s="193">
        <v>48</v>
      </c>
      <c r="B188" s="166" t="s">
        <v>1084</v>
      </c>
      <c r="C188" s="193" t="s">
        <v>885</v>
      </c>
      <c r="D188" s="193" t="s">
        <v>17</v>
      </c>
      <c r="E188" s="195"/>
    </row>
    <row r="189" spans="1:5" ht="46.5" customHeight="1" x14ac:dyDescent="0.25">
      <c r="A189" s="193">
        <v>49</v>
      </c>
      <c r="B189" s="166" t="s">
        <v>975</v>
      </c>
      <c r="C189" s="193" t="s">
        <v>886</v>
      </c>
      <c r="D189" s="194" t="s">
        <v>17</v>
      </c>
      <c r="E189" s="195"/>
    </row>
    <row r="190" spans="1:5" ht="46.5" customHeight="1" x14ac:dyDescent="0.25">
      <c r="A190" s="193">
        <v>50</v>
      </c>
      <c r="B190" s="166" t="s">
        <v>1085</v>
      </c>
      <c r="C190" s="194" t="s">
        <v>887</v>
      </c>
      <c r="D190" s="194" t="s">
        <v>888</v>
      </c>
      <c r="E190" s="195"/>
    </row>
    <row r="191" spans="1:5" ht="46.5" customHeight="1" x14ac:dyDescent="0.25">
      <c r="A191" s="193">
        <v>51</v>
      </c>
      <c r="B191" s="166" t="s">
        <v>1086</v>
      </c>
      <c r="C191" s="194" t="s">
        <v>889</v>
      </c>
      <c r="D191" s="194" t="s">
        <v>587</v>
      </c>
      <c r="E191" s="195"/>
    </row>
    <row r="192" spans="1:5" ht="46.5" customHeight="1" x14ac:dyDescent="0.25">
      <c r="A192" s="193">
        <v>52</v>
      </c>
      <c r="B192" s="166" t="s">
        <v>1087</v>
      </c>
      <c r="C192" s="193" t="s">
        <v>890</v>
      </c>
      <c r="D192" s="193" t="s">
        <v>891</v>
      </c>
      <c r="E192" s="195"/>
    </row>
    <row r="193" spans="1:5" ht="49.5" customHeight="1" x14ac:dyDescent="0.25">
      <c r="A193" s="193">
        <v>53</v>
      </c>
      <c r="B193" s="166" t="s">
        <v>892</v>
      </c>
      <c r="C193" s="193" t="s">
        <v>893</v>
      </c>
      <c r="D193" s="193" t="s">
        <v>894</v>
      </c>
      <c r="E193" s="195"/>
    </row>
    <row r="194" spans="1:5" ht="49.5" customHeight="1" x14ac:dyDescent="0.25">
      <c r="A194" s="193">
        <v>54</v>
      </c>
      <c r="B194" s="166" t="s">
        <v>1088</v>
      </c>
      <c r="C194" s="193" t="s">
        <v>620</v>
      </c>
      <c r="D194" s="193" t="s">
        <v>895</v>
      </c>
      <c r="E194" s="195"/>
    </row>
    <row r="195" spans="1:5" ht="38.1" customHeight="1" x14ac:dyDescent="0.25">
      <c r="A195" s="193">
        <v>55</v>
      </c>
      <c r="B195" s="166" t="s">
        <v>1089</v>
      </c>
      <c r="C195" s="193" t="s">
        <v>896</v>
      </c>
      <c r="D195" s="193" t="s">
        <v>894</v>
      </c>
      <c r="E195" s="195"/>
    </row>
    <row r="196" spans="1:5" ht="46.5" customHeight="1" x14ac:dyDescent="0.25">
      <c r="A196" s="193">
        <v>56</v>
      </c>
      <c r="B196" s="166" t="s">
        <v>1090</v>
      </c>
      <c r="C196" s="193" t="s">
        <v>897</v>
      </c>
      <c r="D196" s="193" t="s">
        <v>898</v>
      </c>
      <c r="E196" s="195"/>
    </row>
    <row r="197" spans="1:5" ht="38.1" customHeight="1" x14ac:dyDescent="0.25">
      <c r="A197" s="193">
        <v>57</v>
      </c>
      <c r="B197" s="166" t="s">
        <v>1091</v>
      </c>
      <c r="C197" s="193" t="s">
        <v>899</v>
      </c>
      <c r="D197" s="193" t="s">
        <v>21</v>
      </c>
      <c r="E197" s="195"/>
    </row>
    <row r="198" spans="1:5" ht="44.25" customHeight="1" x14ac:dyDescent="0.25">
      <c r="A198" s="193">
        <v>58</v>
      </c>
      <c r="B198" s="166" t="s">
        <v>1092</v>
      </c>
      <c r="C198" s="194" t="s">
        <v>900</v>
      </c>
      <c r="D198" s="194" t="s">
        <v>615</v>
      </c>
      <c r="E198" s="195"/>
    </row>
    <row r="199" spans="1:5" ht="38.1" customHeight="1" x14ac:dyDescent="0.25">
      <c r="A199" s="193">
        <v>59</v>
      </c>
      <c r="B199" s="165" t="s">
        <v>901</v>
      </c>
      <c r="C199" s="203" t="s">
        <v>902</v>
      </c>
      <c r="D199" s="203" t="s">
        <v>16</v>
      </c>
      <c r="E199" s="195"/>
    </row>
    <row r="200" spans="1:5" ht="38.1" customHeight="1" x14ac:dyDescent="0.25">
      <c r="A200" s="193">
        <v>60</v>
      </c>
      <c r="B200" s="166" t="s">
        <v>1093</v>
      </c>
      <c r="C200" s="194" t="s">
        <v>903</v>
      </c>
      <c r="D200" s="194" t="s">
        <v>17</v>
      </c>
      <c r="E200" s="195"/>
    </row>
    <row r="201" spans="1:5" ht="38.1" customHeight="1" x14ac:dyDescent="0.25">
      <c r="A201" s="193">
        <v>61</v>
      </c>
      <c r="B201" s="166" t="s">
        <v>975</v>
      </c>
      <c r="C201" s="193" t="s">
        <v>904</v>
      </c>
      <c r="D201" s="194" t="s">
        <v>22</v>
      </c>
      <c r="E201" s="195"/>
    </row>
    <row r="202" spans="1:5" ht="38.1" customHeight="1" x14ac:dyDescent="0.25">
      <c r="A202" s="193">
        <v>62</v>
      </c>
      <c r="B202" s="165" t="s">
        <v>905</v>
      </c>
      <c r="C202" s="167" t="s">
        <v>906</v>
      </c>
      <c r="D202" s="167" t="s">
        <v>841</v>
      </c>
      <c r="E202" s="195"/>
    </row>
    <row r="203" spans="1:5" ht="38.1" customHeight="1" x14ac:dyDescent="0.25">
      <c r="A203" s="193">
        <v>63</v>
      </c>
      <c r="B203" s="166" t="s">
        <v>1094</v>
      </c>
      <c r="C203" s="194" t="s">
        <v>907</v>
      </c>
      <c r="D203" s="194" t="s">
        <v>16</v>
      </c>
      <c r="E203" s="195"/>
    </row>
    <row r="204" spans="1:5" ht="38.1" customHeight="1" x14ac:dyDescent="0.25">
      <c r="A204" s="193">
        <v>64</v>
      </c>
      <c r="B204" s="166" t="s">
        <v>1095</v>
      </c>
      <c r="C204" s="194" t="s">
        <v>908</v>
      </c>
      <c r="D204" s="194" t="s">
        <v>626</v>
      </c>
      <c r="E204" s="195"/>
    </row>
    <row r="205" spans="1:5" ht="38.1" customHeight="1" x14ac:dyDescent="0.25">
      <c r="A205" s="193">
        <v>65</v>
      </c>
      <c r="B205" s="166" t="s">
        <v>39</v>
      </c>
      <c r="C205" s="194" t="s">
        <v>909</v>
      </c>
      <c r="D205" s="194" t="s">
        <v>910</v>
      </c>
      <c r="E205" s="195"/>
    </row>
    <row r="206" spans="1:5" ht="38.1" customHeight="1" x14ac:dyDescent="0.25">
      <c r="A206" s="193">
        <v>66</v>
      </c>
      <c r="B206" s="204" t="s">
        <v>1096</v>
      </c>
      <c r="C206" s="193" t="s">
        <v>911</v>
      </c>
      <c r="D206" s="194" t="s">
        <v>16</v>
      </c>
      <c r="E206" s="195"/>
    </row>
    <row r="207" spans="1:5" ht="48" customHeight="1" x14ac:dyDescent="0.25">
      <c r="A207" s="193">
        <v>67</v>
      </c>
      <c r="B207" s="166" t="s">
        <v>975</v>
      </c>
      <c r="C207" s="193" t="s">
        <v>912</v>
      </c>
      <c r="D207" s="194" t="s">
        <v>913</v>
      </c>
      <c r="E207" s="195"/>
    </row>
    <row r="208" spans="1:5" ht="45.75" customHeight="1" x14ac:dyDescent="0.25">
      <c r="A208" s="193">
        <v>68</v>
      </c>
      <c r="B208" s="166" t="s">
        <v>914</v>
      </c>
      <c r="C208" s="193" t="s">
        <v>916</v>
      </c>
      <c r="D208" s="193" t="s">
        <v>917</v>
      </c>
      <c r="E208" s="195"/>
    </row>
    <row r="209" spans="1:5" ht="49.5" customHeight="1" x14ac:dyDescent="0.25">
      <c r="A209" s="193">
        <v>69</v>
      </c>
      <c r="B209" s="166" t="s">
        <v>39</v>
      </c>
      <c r="C209" s="193" t="s">
        <v>918</v>
      </c>
      <c r="D209" s="193" t="s">
        <v>919</v>
      </c>
      <c r="E209" s="195"/>
    </row>
    <row r="210" spans="1:5" ht="38.1" customHeight="1" x14ac:dyDescent="0.25">
      <c r="A210" s="193">
        <v>70</v>
      </c>
      <c r="B210" s="166" t="s">
        <v>1097</v>
      </c>
      <c r="C210" s="193" t="s">
        <v>920</v>
      </c>
      <c r="D210" s="193" t="s">
        <v>852</v>
      </c>
      <c r="E210" s="195"/>
    </row>
    <row r="211" spans="1:5" ht="38.1" customHeight="1" x14ac:dyDescent="0.25">
      <c r="A211" s="193">
        <v>71</v>
      </c>
      <c r="B211" s="166" t="s">
        <v>1098</v>
      </c>
      <c r="C211" s="193" t="s">
        <v>921</v>
      </c>
      <c r="D211" s="193" t="s">
        <v>922</v>
      </c>
      <c r="E211" s="195"/>
    </row>
    <row r="212" spans="1:5" ht="38.1" customHeight="1" x14ac:dyDescent="0.25">
      <c r="A212" s="193">
        <v>72</v>
      </c>
      <c r="B212" s="166" t="s">
        <v>1099</v>
      </c>
      <c r="C212" s="193" t="s">
        <v>915</v>
      </c>
      <c r="D212" s="193" t="s">
        <v>726</v>
      </c>
      <c r="E212" s="195"/>
    </row>
    <row r="213" spans="1:5" ht="42.75" customHeight="1" x14ac:dyDescent="0.25">
      <c r="A213" s="193">
        <v>73</v>
      </c>
      <c r="B213" s="166" t="s">
        <v>923</v>
      </c>
      <c r="C213" s="193" t="s">
        <v>915</v>
      </c>
      <c r="D213" s="193" t="s">
        <v>726</v>
      </c>
      <c r="E213" s="195"/>
    </row>
    <row r="214" spans="1:5" ht="42.75" customHeight="1" x14ac:dyDescent="0.25">
      <c r="A214" s="193">
        <v>74</v>
      </c>
      <c r="B214" s="166" t="s">
        <v>976</v>
      </c>
      <c r="C214" s="193" t="s">
        <v>924</v>
      </c>
      <c r="D214" s="193" t="s">
        <v>22</v>
      </c>
      <c r="E214" s="195"/>
    </row>
    <row r="215" spans="1:5" ht="42.75" customHeight="1" x14ac:dyDescent="0.25">
      <c r="A215" s="193">
        <v>75</v>
      </c>
      <c r="B215" s="166" t="s">
        <v>925</v>
      </c>
      <c r="C215" s="193" t="s">
        <v>926</v>
      </c>
      <c r="D215" s="193" t="s">
        <v>24</v>
      </c>
      <c r="E215" s="195"/>
    </row>
    <row r="216" spans="1:5" ht="42.75" customHeight="1" x14ac:dyDescent="0.25">
      <c r="A216" s="193">
        <v>76</v>
      </c>
      <c r="B216" s="166" t="s">
        <v>927</v>
      </c>
      <c r="C216" s="217" t="s">
        <v>928</v>
      </c>
      <c r="D216" s="193" t="s">
        <v>21</v>
      </c>
      <c r="E216" s="195"/>
    </row>
    <row r="217" spans="1:5" ht="42.75" customHeight="1" x14ac:dyDescent="0.25">
      <c r="A217" s="193">
        <v>77</v>
      </c>
      <c r="B217" s="166" t="s">
        <v>929</v>
      </c>
      <c r="C217" s="193" t="s">
        <v>915</v>
      </c>
      <c r="D217" s="193" t="s">
        <v>930</v>
      </c>
      <c r="E217" s="195"/>
    </row>
    <row r="218" spans="1:5" ht="42.75" customHeight="1" x14ac:dyDescent="0.25">
      <c r="A218" s="193">
        <v>78</v>
      </c>
      <c r="B218" s="197" t="s">
        <v>931</v>
      </c>
      <c r="C218" s="193" t="s">
        <v>915</v>
      </c>
      <c r="D218" s="193" t="s">
        <v>932</v>
      </c>
      <c r="E218" s="195"/>
    </row>
    <row r="219" spans="1:5" ht="42.75" customHeight="1" x14ac:dyDescent="0.25">
      <c r="A219" s="193">
        <v>79</v>
      </c>
      <c r="B219" s="197" t="s">
        <v>933</v>
      </c>
      <c r="C219" s="193" t="s">
        <v>915</v>
      </c>
      <c r="D219" s="193" t="s">
        <v>796</v>
      </c>
      <c r="E219" s="195"/>
    </row>
    <row r="220" spans="1:5" ht="42.75" customHeight="1" x14ac:dyDescent="0.25">
      <c r="A220" s="193">
        <v>80</v>
      </c>
      <c r="B220" s="197" t="s">
        <v>1100</v>
      </c>
      <c r="C220" s="193" t="s">
        <v>934</v>
      </c>
      <c r="D220" s="193" t="s">
        <v>935</v>
      </c>
      <c r="E220" s="195"/>
    </row>
    <row r="221" spans="1:5" ht="42.75" customHeight="1" x14ac:dyDescent="0.25">
      <c r="A221" s="193">
        <v>81</v>
      </c>
      <c r="B221" s="197" t="s">
        <v>1101</v>
      </c>
      <c r="C221" s="193" t="s">
        <v>936</v>
      </c>
      <c r="D221" s="193" t="s">
        <v>796</v>
      </c>
      <c r="E221" s="195"/>
    </row>
    <row r="222" spans="1:5" ht="42.75" customHeight="1" x14ac:dyDescent="0.25">
      <c r="A222" s="193">
        <v>82</v>
      </c>
      <c r="B222" s="197" t="s">
        <v>1101</v>
      </c>
      <c r="C222" s="193" t="s">
        <v>937</v>
      </c>
      <c r="D222" s="193" t="s">
        <v>796</v>
      </c>
      <c r="E222" s="195"/>
    </row>
    <row r="223" spans="1:5" ht="42.75" customHeight="1" x14ac:dyDescent="0.25">
      <c r="A223" s="193">
        <v>83</v>
      </c>
      <c r="B223" s="197" t="s">
        <v>1101</v>
      </c>
      <c r="C223" s="193" t="s">
        <v>938</v>
      </c>
      <c r="D223" s="193" t="s">
        <v>796</v>
      </c>
      <c r="E223" s="195"/>
    </row>
    <row r="224" spans="1:5" ht="42.75" customHeight="1" x14ac:dyDescent="0.25">
      <c r="A224" s="193">
        <v>84</v>
      </c>
      <c r="B224" s="205" t="s">
        <v>1102</v>
      </c>
      <c r="C224" s="217" t="s">
        <v>939</v>
      </c>
      <c r="D224" s="199" t="s">
        <v>940</v>
      </c>
      <c r="E224" s="195"/>
    </row>
    <row r="225" spans="1:7" ht="42.75" customHeight="1" x14ac:dyDescent="0.25">
      <c r="A225" s="193">
        <v>85</v>
      </c>
      <c r="B225" s="206" t="s">
        <v>941</v>
      </c>
      <c r="C225" s="207" t="s">
        <v>942</v>
      </c>
      <c r="D225" s="208" t="s">
        <v>940</v>
      </c>
      <c r="E225" s="195"/>
    </row>
    <row r="226" spans="1:7" ht="42.75" customHeight="1" x14ac:dyDescent="0.25">
      <c r="A226" s="193">
        <v>86</v>
      </c>
      <c r="B226" s="206" t="s">
        <v>1102</v>
      </c>
      <c r="C226" s="206" t="s">
        <v>943</v>
      </c>
      <c r="D226" s="208" t="s">
        <v>944</v>
      </c>
      <c r="E226" s="195"/>
    </row>
    <row r="227" spans="1:7" ht="42.75" customHeight="1" x14ac:dyDescent="0.25">
      <c r="A227" s="193">
        <v>87</v>
      </c>
      <c r="B227" s="206" t="s">
        <v>1103</v>
      </c>
      <c r="C227" s="206" t="s">
        <v>945</v>
      </c>
      <c r="D227" s="208" t="s">
        <v>946</v>
      </c>
      <c r="E227" s="195"/>
    </row>
    <row r="228" spans="1:7" ht="42.75" customHeight="1" x14ac:dyDescent="0.25">
      <c r="A228" s="193">
        <v>88</v>
      </c>
      <c r="B228" s="209" t="s">
        <v>38</v>
      </c>
      <c r="C228" s="209" t="s">
        <v>947</v>
      </c>
      <c r="D228" s="210" t="s">
        <v>948</v>
      </c>
      <c r="E228" s="195"/>
    </row>
    <row r="229" spans="1:7" ht="42.75" customHeight="1" x14ac:dyDescent="0.25">
      <c r="A229" s="193">
        <v>89</v>
      </c>
      <c r="B229" s="166"/>
      <c r="C229" s="166" t="s">
        <v>949</v>
      </c>
      <c r="D229" s="193" t="s">
        <v>950</v>
      </c>
      <c r="E229" s="195"/>
    </row>
    <row r="230" spans="1:7" ht="42.75" customHeight="1" x14ac:dyDescent="0.25">
      <c r="A230" s="193">
        <v>90</v>
      </c>
      <c r="B230" s="166" t="s">
        <v>1104</v>
      </c>
      <c r="C230" s="166" t="s">
        <v>951</v>
      </c>
      <c r="D230" s="193" t="s">
        <v>952</v>
      </c>
      <c r="E230" s="195"/>
    </row>
    <row r="231" spans="1:7" ht="52.5" customHeight="1" x14ac:dyDescent="0.25">
      <c r="A231" s="193">
        <v>91</v>
      </c>
      <c r="B231" s="166" t="s">
        <v>978</v>
      </c>
      <c r="C231" s="166" t="s">
        <v>953</v>
      </c>
      <c r="D231" s="193" t="s">
        <v>954</v>
      </c>
      <c r="E231" s="195"/>
    </row>
    <row r="232" spans="1:7" ht="42.75" customHeight="1" x14ac:dyDescent="0.25">
      <c r="A232" s="200">
        <v>92</v>
      </c>
      <c r="B232" s="202" t="s">
        <v>1105</v>
      </c>
      <c r="C232" s="202" t="s">
        <v>955</v>
      </c>
      <c r="D232" s="194" t="s">
        <v>956</v>
      </c>
      <c r="E232" s="195"/>
    </row>
    <row r="233" spans="1:7" ht="27" customHeight="1" x14ac:dyDescent="0.25">
      <c r="A233" s="248" t="s">
        <v>547</v>
      </c>
      <c r="B233" s="249"/>
      <c r="C233" s="250"/>
      <c r="D233" s="248"/>
      <c r="E233" s="140"/>
    </row>
    <row r="234" spans="1:7" ht="61.5" customHeight="1" x14ac:dyDescent="0.25">
      <c r="A234" s="163" t="s">
        <v>589</v>
      </c>
      <c r="B234" s="160" t="s">
        <v>1106</v>
      </c>
      <c r="C234" s="146" t="s">
        <v>957</v>
      </c>
      <c r="D234" s="146" t="s">
        <v>958</v>
      </c>
      <c r="E234" s="164"/>
      <c r="G234" s="168"/>
    </row>
    <row r="235" spans="1:7" ht="61.5" customHeight="1" x14ac:dyDescent="0.25">
      <c r="A235" s="146" t="s">
        <v>590</v>
      </c>
      <c r="B235" s="160" t="s">
        <v>1106</v>
      </c>
      <c r="C235" s="146" t="s">
        <v>959</v>
      </c>
      <c r="D235" s="146" t="s">
        <v>960</v>
      </c>
      <c r="E235" s="140"/>
      <c r="G235" s="168"/>
    </row>
    <row r="236" spans="1:7" ht="60.75" customHeight="1" x14ac:dyDescent="0.25">
      <c r="A236" s="146" t="s">
        <v>591</v>
      </c>
      <c r="B236" s="160" t="s">
        <v>1106</v>
      </c>
      <c r="C236" s="146" t="s">
        <v>961</v>
      </c>
      <c r="D236" s="146" t="s">
        <v>962</v>
      </c>
      <c r="E236" s="164"/>
      <c r="G236" s="168"/>
    </row>
    <row r="237" spans="1:7" ht="52.5" customHeight="1" x14ac:dyDescent="0.25">
      <c r="A237" s="146" t="s">
        <v>592</v>
      </c>
      <c r="B237" s="160" t="s">
        <v>1106</v>
      </c>
      <c r="C237" s="146" t="s">
        <v>963</v>
      </c>
      <c r="D237" s="146" t="s">
        <v>21</v>
      </c>
      <c r="E237" s="164"/>
      <c r="G237" s="168"/>
    </row>
    <row r="238" spans="1:7" ht="63" customHeight="1" x14ac:dyDescent="0.25">
      <c r="A238" s="146" t="s">
        <v>606</v>
      </c>
      <c r="B238" s="160" t="s">
        <v>1106</v>
      </c>
      <c r="C238" s="146" t="s">
        <v>964</v>
      </c>
      <c r="D238" s="146" t="s">
        <v>85</v>
      </c>
      <c r="E238" s="164"/>
      <c r="G238" s="168"/>
    </row>
    <row r="239" spans="1:7" ht="54.75" customHeight="1" x14ac:dyDescent="0.25">
      <c r="A239" s="146" t="s">
        <v>610</v>
      </c>
      <c r="B239" s="160" t="s">
        <v>1106</v>
      </c>
      <c r="C239" s="146" t="s">
        <v>965</v>
      </c>
      <c r="D239" s="146" t="s">
        <v>21</v>
      </c>
      <c r="E239" s="164"/>
      <c r="G239" s="168"/>
    </row>
    <row r="240" spans="1:7" ht="74.25" customHeight="1" x14ac:dyDescent="0.25">
      <c r="A240" s="146" t="s">
        <v>612</v>
      </c>
      <c r="B240" s="211" t="s">
        <v>1106</v>
      </c>
      <c r="C240" s="176" t="s">
        <v>966</v>
      </c>
      <c r="D240" s="176" t="s">
        <v>967</v>
      </c>
      <c r="E240" s="164"/>
      <c r="G240" s="184"/>
    </row>
    <row r="241" spans="1:7" s="152" customFormat="1" ht="55.5" customHeight="1" x14ac:dyDescent="0.25">
      <c r="A241" s="150" t="s">
        <v>616</v>
      </c>
      <c r="B241" s="160" t="s">
        <v>1107</v>
      </c>
      <c r="C241" s="150" t="s">
        <v>968</v>
      </c>
      <c r="D241" s="150" t="s">
        <v>913</v>
      </c>
      <c r="E241" s="191"/>
      <c r="G241" s="190"/>
    </row>
    <row r="242" spans="1:7" ht="73.5" customHeight="1" x14ac:dyDescent="0.25">
      <c r="A242" s="146" t="s">
        <v>619</v>
      </c>
      <c r="B242" s="160" t="s">
        <v>1106</v>
      </c>
      <c r="C242" s="146" t="s">
        <v>969</v>
      </c>
      <c r="D242" s="146" t="s">
        <v>26</v>
      </c>
      <c r="E242" s="164"/>
      <c r="G242" s="168"/>
    </row>
    <row r="243" spans="1:7" ht="27" customHeight="1" x14ac:dyDescent="0.25">
      <c r="A243" s="248" t="s">
        <v>561</v>
      </c>
      <c r="B243" s="249"/>
      <c r="C243" s="250"/>
      <c r="D243" s="248"/>
      <c r="E243" s="140"/>
    </row>
    <row r="244" spans="1:7" ht="55.5" customHeight="1" x14ac:dyDescent="0.25">
      <c r="A244" s="146">
        <v>1</v>
      </c>
      <c r="B244" s="192" t="s">
        <v>1108</v>
      </c>
      <c r="C244" s="272" t="s">
        <v>970</v>
      </c>
      <c r="D244" s="143" t="s">
        <v>971</v>
      </c>
      <c r="E244" s="164"/>
    </row>
    <row r="245" spans="1:7" ht="62.25" customHeight="1" x14ac:dyDescent="0.25">
      <c r="A245" s="146">
        <v>2</v>
      </c>
      <c r="B245" s="212" t="s">
        <v>1109</v>
      </c>
      <c r="C245" s="273" t="s">
        <v>972</v>
      </c>
      <c r="D245" s="213" t="s">
        <v>21</v>
      </c>
      <c r="E245" s="164"/>
    </row>
    <row r="246" spans="1:7" ht="15" customHeight="1" x14ac:dyDescent="0.25">
      <c r="A246" s="215"/>
      <c r="D246" s="214"/>
      <c r="E246" s="140"/>
    </row>
    <row r="247" spans="1:7" ht="15" customHeight="1" x14ac:dyDescent="0.25">
      <c r="A247" s="136"/>
      <c r="D247" s="136"/>
      <c r="E247" s="140"/>
    </row>
    <row r="248" spans="1:7" ht="33" customHeight="1" x14ac:dyDescent="0.25">
      <c r="A248" s="136"/>
      <c r="C248" s="247"/>
      <c r="D248" s="247"/>
      <c r="E248" s="140"/>
    </row>
    <row r="249" spans="1:7" ht="12.75" customHeight="1" x14ac:dyDescent="0.25">
      <c r="A249" s="136"/>
      <c r="C249" s="247"/>
      <c r="D249" s="247"/>
      <c r="E249" s="140"/>
    </row>
    <row r="250" spans="1:7" ht="12.75" customHeight="1" x14ac:dyDescent="0.25">
      <c r="A250" s="136"/>
      <c r="D250" s="136"/>
      <c r="E250" s="140"/>
    </row>
    <row r="251" spans="1:7" ht="12.75" customHeight="1" x14ac:dyDescent="0.25">
      <c r="A251" s="136"/>
      <c r="D251" s="136"/>
      <c r="E251" s="140"/>
    </row>
    <row r="252" spans="1:7" ht="12.75" customHeight="1" x14ac:dyDescent="0.25">
      <c r="A252" s="136"/>
      <c r="D252" s="136"/>
      <c r="E252" s="140"/>
    </row>
    <row r="253" spans="1:7" ht="12.75" customHeight="1" x14ac:dyDescent="0.25">
      <c r="A253" s="136"/>
      <c r="D253" s="136"/>
      <c r="E253" s="140"/>
    </row>
    <row r="254" spans="1:7" ht="12.75" customHeight="1" x14ac:dyDescent="0.25">
      <c r="A254" s="136"/>
      <c r="D254" s="136"/>
      <c r="E254" s="140"/>
    </row>
    <row r="255" spans="1:7" ht="12.75" customHeight="1" x14ac:dyDescent="0.25">
      <c r="A255" s="136"/>
      <c r="D255" s="136"/>
      <c r="E255" s="140"/>
    </row>
    <row r="256" spans="1:7" ht="12.75" customHeight="1" x14ac:dyDescent="0.25">
      <c r="A256" s="136"/>
      <c r="D256" s="136"/>
      <c r="E256" s="140"/>
    </row>
    <row r="257" spans="1:5" ht="12.75" customHeight="1" x14ac:dyDescent="0.25">
      <c r="A257" s="136"/>
      <c r="D257" s="136"/>
      <c r="E257" s="140"/>
    </row>
    <row r="258" spans="1:5" ht="12.75" customHeight="1" x14ac:dyDescent="0.25">
      <c r="A258" s="136"/>
      <c r="D258" s="136"/>
      <c r="E258" s="140"/>
    </row>
    <row r="259" spans="1:5" ht="12.75" customHeight="1" x14ac:dyDescent="0.25">
      <c r="A259" s="136"/>
      <c r="D259" s="136"/>
      <c r="E259" s="140"/>
    </row>
    <row r="260" spans="1:5" ht="12.75" customHeight="1" x14ac:dyDescent="0.25">
      <c r="A260" s="136"/>
      <c r="D260" s="136"/>
      <c r="E260" s="140"/>
    </row>
    <row r="261" spans="1:5" ht="12.75" customHeight="1" x14ac:dyDescent="0.25">
      <c r="A261" s="136"/>
      <c r="D261" s="136"/>
      <c r="E261" s="140"/>
    </row>
    <row r="262" spans="1:5" ht="12.75" customHeight="1" x14ac:dyDescent="0.25">
      <c r="A262" s="136"/>
      <c r="D262" s="136"/>
      <c r="E262" s="140"/>
    </row>
    <row r="263" spans="1:5" ht="12.75" customHeight="1" x14ac:dyDescent="0.25">
      <c r="A263" s="136"/>
      <c r="D263" s="136"/>
      <c r="E263" s="140"/>
    </row>
    <row r="264" spans="1:5" ht="12.75" customHeight="1" x14ac:dyDescent="0.25">
      <c r="A264" s="136"/>
      <c r="D264" s="136"/>
      <c r="E264" s="140"/>
    </row>
    <row r="265" spans="1:5" ht="12.75" customHeight="1" x14ac:dyDescent="0.25">
      <c r="A265" s="136"/>
      <c r="D265" s="136"/>
      <c r="E265" s="140"/>
    </row>
    <row r="266" spans="1:5" ht="12.75" customHeight="1" x14ac:dyDescent="0.25">
      <c r="A266" s="136"/>
      <c r="D266" s="136"/>
      <c r="E266" s="140"/>
    </row>
    <row r="267" spans="1:5" ht="12.75" customHeight="1" x14ac:dyDescent="0.25">
      <c r="A267" s="136"/>
      <c r="D267" s="136"/>
      <c r="E267" s="140"/>
    </row>
    <row r="268" spans="1:5" ht="12.75" customHeight="1" x14ac:dyDescent="0.25">
      <c r="A268" s="136"/>
      <c r="D268" s="136"/>
      <c r="E268" s="140"/>
    </row>
    <row r="269" spans="1:5" ht="12.75" customHeight="1" x14ac:dyDescent="0.25">
      <c r="A269" s="136"/>
      <c r="D269" s="136"/>
      <c r="E269" s="140"/>
    </row>
    <row r="270" spans="1:5" ht="12.75" customHeight="1" x14ac:dyDescent="0.25">
      <c r="A270" s="136"/>
      <c r="D270" s="136"/>
      <c r="E270" s="140"/>
    </row>
    <row r="271" spans="1:5" ht="12.75" customHeight="1" x14ac:dyDescent="0.25">
      <c r="A271" s="136"/>
      <c r="D271" s="136"/>
      <c r="E271" s="140"/>
    </row>
    <row r="272" spans="1:5" ht="12.75" customHeight="1" x14ac:dyDescent="0.25">
      <c r="A272" s="136"/>
      <c r="D272" s="136"/>
      <c r="E272" s="140"/>
    </row>
    <row r="273" spans="1:5" ht="12.75" customHeight="1" x14ac:dyDescent="0.25">
      <c r="A273" s="136"/>
      <c r="D273" s="136"/>
      <c r="E273" s="140"/>
    </row>
    <row r="274" spans="1:5" ht="12.75" customHeight="1" x14ac:dyDescent="0.25">
      <c r="A274" s="136"/>
      <c r="D274" s="136"/>
      <c r="E274" s="140"/>
    </row>
    <row r="275" spans="1:5" ht="12.75" customHeight="1" x14ac:dyDescent="0.25">
      <c r="A275" s="136"/>
      <c r="D275" s="136"/>
      <c r="E275" s="140"/>
    </row>
    <row r="276" spans="1:5" ht="12.75" customHeight="1" x14ac:dyDescent="0.25">
      <c r="A276" s="136"/>
      <c r="D276" s="136"/>
      <c r="E276" s="140"/>
    </row>
    <row r="277" spans="1:5" ht="12.75" customHeight="1" x14ac:dyDescent="0.25">
      <c r="A277" s="136"/>
      <c r="D277" s="136"/>
      <c r="E277" s="140"/>
    </row>
    <row r="278" spans="1:5" ht="12.75" customHeight="1" x14ac:dyDescent="0.25">
      <c r="A278" s="136"/>
      <c r="D278" s="136"/>
      <c r="E278" s="140"/>
    </row>
    <row r="279" spans="1:5" ht="12.75" customHeight="1" x14ac:dyDescent="0.25">
      <c r="A279" s="136"/>
      <c r="D279" s="136"/>
      <c r="E279" s="140"/>
    </row>
    <row r="280" spans="1:5" ht="12.75" customHeight="1" x14ac:dyDescent="0.25">
      <c r="A280" s="136"/>
      <c r="D280" s="136"/>
      <c r="E280" s="140"/>
    </row>
    <row r="281" spans="1:5" ht="12.75" customHeight="1" x14ac:dyDescent="0.25">
      <c r="A281" s="136"/>
      <c r="D281" s="136"/>
      <c r="E281" s="140"/>
    </row>
    <row r="282" spans="1:5" ht="12.75" customHeight="1" x14ac:dyDescent="0.25">
      <c r="A282" s="136"/>
      <c r="D282" s="136"/>
      <c r="E282" s="140"/>
    </row>
    <row r="283" spans="1:5" ht="12.75" customHeight="1" x14ac:dyDescent="0.25">
      <c r="A283" s="136"/>
      <c r="D283" s="136"/>
      <c r="E283" s="140"/>
    </row>
    <row r="284" spans="1:5" ht="12.75" customHeight="1" x14ac:dyDescent="0.25">
      <c r="A284" s="136"/>
      <c r="D284" s="136"/>
      <c r="E284" s="140"/>
    </row>
    <row r="285" spans="1:5" ht="12.75" customHeight="1" x14ac:dyDescent="0.25">
      <c r="A285" s="136"/>
      <c r="D285" s="136"/>
      <c r="E285" s="140"/>
    </row>
    <row r="286" spans="1:5" ht="12.75" customHeight="1" x14ac:dyDescent="0.25">
      <c r="A286" s="136"/>
      <c r="D286" s="136"/>
      <c r="E286" s="140"/>
    </row>
    <row r="287" spans="1:5" ht="12.75" customHeight="1" x14ac:dyDescent="0.25">
      <c r="A287" s="136"/>
      <c r="D287" s="136"/>
      <c r="E287" s="140"/>
    </row>
    <row r="288" spans="1:5" ht="12.75" customHeight="1" x14ac:dyDescent="0.25">
      <c r="A288" s="136"/>
      <c r="D288" s="136"/>
      <c r="E288" s="140"/>
    </row>
    <row r="289" spans="1:5" ht="12.75" customHeight="1" x14ac:dyDescent="0.25">
      <c r="A289" s="136"/>
      <c r="D289" s="136"/>
      <c r="E289" s="140"/>
    </row>
    <row r="290" spans="1:5" ht="12.75" customHeight="1" x14ac:dyDescent="0.25">
      <c r="A290" s="136"/>
      <c r="D290" s="136"/>
      <c r="E290" s="140"/>
    </row>
    <row r="291" spans="1:5" ht="12.75" customHeight="1" x14ac:dyDescent="0.25">
      <c r="A291" s="136"/>
      <c r="D291" s="136"/>
      <c r="E291" s="140"/>
    </row>
    <row r="292" spans="1:5" ht="12.75" customHeight="1" x14ac:dyDescent="0.25">
      <c r="A292" s="136"/>
      <c r="D292" s="136"/>
      <c r="E292" s="140"/>
    </row>
    <row r="293" spans="1:5" ht="12.75" customHeight="1" x14ac:dyDescent="0.25">
      <c r="A293" s="136"/>
      <c r="D293" s="136"/>
      <c r="E293" s="140"/>
    </row>
    <row r="294" spans="1:5" ht="12.75" customHeight="1" x14ac:dyDescent="0.25">
      <c r="A294" s="136"/>
      <c r="D294" s="136"/>
      <c r="E294" s="140"/>
    </row>
    <row r="295" spans="1:5" ht="12.75" customHeight="1" x14ac:dyDescent="0.25">
      <c r="A295" s="136"/>
      <c r="D295" s="136"/>
      <c r="E295" s="140"/>
    </row>
    <row r="296" spans="1:5" ht="12.75" customHeight="1" x14ac:dyDescent="0.25">
      <c r="A296" s="136"/>
      <c r="D296" s="136"/>
      <c r="E296" s="140"/>
    </row>
    <row r="297" spans="1:5" ht="12.75" customHeight="1" x14ac:dyDescent="0.25">
      <c r="A297" s="136"/>
      <c r="D297" s="136"/>
      <c r="E297" s="140"/>
    </row>
    <row r="298" spans="1:5" ht="12.75" customHeight="1" x14ac:dyDescent="0.25">
      <c r="A298" s="136"/>
      <c r="D298" s="136"/>
      <c r="E298" s="140"/>
    </row>
    <row r="299" spans="1:5" ht="12.75" customHeight="1" x14ac:dyDescent="0.25">
      <c r="A299" s="136"/>
      <c r="D299" s="136"/>
      <c r="E299" s="140"/>
    </row>
    <row r="300" spans="1:5" ht="12.75" customHeight="1" x14ac:dyDescent="0.25">
      <c r="A300" s="136"/>
      <c r="D300" s="136"/>
      <c r="E300" s="140"/>
    </row>
    <row r="301" spans="1:5" ht="12.75" customHeight="1" x14ac:dyDescent="0.25">
      <c r="A301" s="136"/>
      <c r="D301" s="136"/>
      <c r="E301" s="140"/>
    </row>
    <row r="302" spans="1:5" ht="12.75" customHeight="1" x14ac:dyDescent="0.25">
      <c r="A302" s="136"/>
      <c r="D302" s="136"/>
      <c r="E302" s="140"/>
    </row>
    <row r="303" spans="1:5" ht="12.75" customHeight="1" x14ac:dyDescent="0.25">
      <c r="A303" s="136"/>
      <c r="D303" s="136"/>
      <c r="E303" s="140"/>
    </row>
    <row r="304" spans="1:5" ht="12.75" customHeight="1" x14ac:dyDescent="0.25">
      <c r="A304" s="136"/>
      <c r="D304" s="136"/>
      <c r="E304" s="140"/>
    </row>
    <row r="305" spans="1:5" ht="12.75" customHeight="1" x14ac:dyDescent="0.25">
      <c r="A305" s="136"/>
      <c r="D305" s="136"/>
      <c r="E305" s="140"/>
    </row>
    <row r="306" spans="1:5" ht="12.75" customHeight="1" x14ac:dyDescent="0.25">
      <c r="A306" s="136"/>
      <c r="D306" s="136"/>
      <c r="E306" s="140"/>
    </row>
    <row r="307" spans="1:5" ht="12.75" customHeight="1" x14ac:dyDescent="0.25">
      <c r="A307" s="136"/>
      <c r="D307" s="136"/>
      <c r="E307" s="140"/>
    </row>
    <row r="308" spans="1:5" ht="12.75" customHeight="1" x14ac:dyDescent="0.25">
      <c r="A308" s="136"/>
      <c r="D308" s="136"/>
      <c r="E308" s="140"/>
    </row>
    <row r="309" spans="1:5" ht="12.75" customHeight="1" x14ac:dyDescent="0.25">
      <c r="A309" s="136"/>
      <c r="D309" s="136"/>
      <c r="E309" s="140"/>
    </row>
    <row r="310" spans="1:5" ht="12.75" customHeight="1" x14ac:dyDescent="0.25">
      <c r="A310" s="136"/>
      <c r="D310" s="136"/>
      <c r="E310" s="140"/>
    </row>
    <row r="311" spans="1:5" ht="12.75" customHeight="1" x14ac:dyDescent="0.25">
      <c r="A311" s="136"/>
      <c r="D311" s="136"/>
      <c r="E311" s="140"/>
    </row>
    <row r="312" spans="1:5" ht="12.75" customHeight="1" x14ac:dyDescent="0.25">
      <c r="A312" s="136"/>
      <c r="D312" s="136"/>
      <c r="E312" s="140"/>
    </row>
    <row r="313" spans="1:5" ht="12.75" customHeight="1" x14ac:dyDescent="0.25">
      <c r="A313" s="136"/>
      <c r="D313" s="136"/>
      <c r="E313" s="140"/>
    </row>
    <row r="314" spans="1:5" ht="12.75" customHeight="1" x14ac:dyDescent="0.25">
      <c r="A314" s="136"/>
      <c r="D314" s="136"/>
      <c r="E314" s="140"/>
    </row>
    <row r="315" spans="1:5" ht="12.75" customHeight="1" x14ac:dyDescent="0.25">
      <c r="A315" s="136"/>
      <c r="D315" s="136"/>
      <c r="E315" s="140"/>
    </row>
    <row r="316" spans="1:5" ht="12.75" customHeight="1" x14ac:dyDescent="0.25">
      <c r="A316" s="136"/>
      <c r="D316" s="136"/>
      <c r="E316" s="140"/>
    </row>
    <row r="317" spans="1:5" ht="12.75" customHeight="1" x14ac:dyDescent="0.25">
      <c r="A317" s="136"/>
      <c r="D317" s="136"/>
      <c r="E317" s="140"/>
    </row>
    <row r="318" spans="1:5" ht="12.75" customHeight="1" x14ac:dyDescent="0.25">
      <c r="A318" s="136"/>
      <c r="D318" s="136"/>
      <c r="E318" s="140"/>
    </row>
    <row r="319" spans="1:5" ht="12.75" customHeight="1" x14ac:dyDescent="0.25">
      <c r="A319" s="136"/>
      <c r="D319" s="136"/>
      <c r="E319" s="140"/>
    </row>
    <row r="320" spans="1:5" ht="12.75" customHeight="1" x14ac:dyDescent="0.25">
      <c r="A320" s="136"/>
      <c r="D320" s="136"/>
      <c r="E320" s="140"/>
    </row>
    <row r="321" spans="1:5" ht="12.75" customHeight="1" x14ac:dyDescent="0.25">
      <c r="A321" s="136"/>
      <c r="D321" s="136"/>
      <c r="E321" s="140"/>
    </row>
    <row r="322" spans="1:5" ht="12.75" customHeight="1" x14ac:dyDescent="0.25">
      <c r="A322" s="136"/>
      <c r="D322" s="136"/>
      <c r="E322" s="140"/>
    </row>
    <row r="323" spans="1:5" ht="12.75" customHeight="1" x14ac:dyDescent="0.25">
      <c r="A323" s="136"/>
      <c r="D323" s="136"/>
      <c r="E323" s="140"/>
    </row>
    <row r="324" spans="1:5" ht="12.75" customHeight="1" x14ac:dyDescent="0.25">
      <c r="A324" s="136"/>
      <c r="D324" s="136"/>
      <c r="E324" s="140"/>
    </row>
    <row r="325" spans="1:5" ht="12.75" customHeight="1" x14ac:dyDescent="0.25">
      <c r="A325" s="136"/>
      <c r="D325" s="136"/>
      <c r="E325" s="140"/>
    </row>
    <row r="326" spans="1:5" ht="12.75" customHeight="1" x14ac:dyDescent="0.25">
      <c r="A326" s="136"/>
      <c r="D326" s="136"/>
      <c r="E326" s="140"/>
    </row>
    <row r="327" spans="1:5" ht="12.75" customHeight="1" x14ac:dyDescent="0.25">
      <c r="A327" s="136"/>
      <c r="D327" s="136"/>
      <c r="E327" s="140"/>
    </row>
    <row r="328" spans="1:5" ht="12.75" customHeight="1" x14ac:dyDescent="0.25">
      <c r="A328" s="136"/>
      <c r="D328" s="136"/>
      <c r="E328" s="140"/>
    </row>
    <row r="329" spans="1:5" ht="12.75" customHeight="1" x14ac:dyDescent="0.25">
      <c r="A329" s="136"/>
      <c r="D329" s="136"/>
      <c r="E329" s="140"/>
    </row>
    <row r="330" spans="1:5" ht="12.75" customHeight="1" x14ac:dyDescent="0.25">
      <c r="A330" s="136"/>
      <c r="D330" s="136"/>
      <c r="E330" s="140"/>
    </row>
    <row r="331" spans="1:5" ht="12.75" customHeight="1" x14ac:dyDescent="0.25">
      <c r="A331" s="136"/>
      <c r="D331" s="136"/>
      <c r="E331" s="140"/>
    </row>
    <row r="332" spans="1:5" ht="12.75" customHeight="1" x14ac:dyDescent="0.25">
      <c r="A332" s="136"/>
      <c r="D332" s="136"/>
      <c r="E332" s="140"/>
    </row>
    <row r="333" spans="1:5" ht="12.75" customHeight="1" x14ac:dyDescent="0.25">
      <c r="A333" s="136"/>
      <c r="D333" s="136"/>
      <c r="E333" s="140"/>
    </row>
    <row r="334" spans="1:5" ht="12.75" customHeight="1" x14ac:dyDescent="0.25">
      <c r="A334" s="136"/>
      <c r="D334" s="136"/>
      <c r="E334" s="140"/>
    </row>
    <row r="335" spans="1:5" ht="12.75" customHeight="1" x14ac:dyDescent="0.25">
      <c r="A335" s="136"/>
      <c r="D335" s="136"/>
      <c r="E335" s="140"/>
    </row>
    <row r="336" spans="1:5" ht="12.75" customHeight="1" x14ac:dyDescent="0.25">
      <c r="A336" s="136"/>
      <c r="D336" s="136"/>
      <c r="E336" s="140"/>
    </row>
    <row r="337" spans="1:5" ht="12.75" customHeight="1" x14ac:dyDescent="0.25">
      <c r="A337" s="136"/>
      <c r="D337" s="136"/>
      <c r="E337" s="140"/>
    </row>
    <row r="338" spans="1:5" ht="12.75" customHeight="1" x14ac:dyDescent="0.25">
      <c r="A338" s="136"/>
      <c r="D338" s="136"/>
      <c r="E338" s="140"/>
    </row>
    <row r="339" spans="1:5" ht="12.75" customHeight="1" x14ac:dyDescent="0.25">
      <c r="A339" s="136"/>
      <c r="D339" s="136"/>
      <c r="E339" s="140"/>
    </row>
    <row r="340" spans="1:5" ht="12.75" customHeight="1" x14ac:dyDescent="0.25">
      <c r="A340" s="136"/>
      <c r="D340" s="136"/>
      <c r="E340" s="140"/>
    </row>
    <row r="341" spans="1:5" ht="12.75" customHeight="1" x14ac:dyDescent="0.25">
      <c r="A341" s="136"/>
      <c r="D341" s="136"/>
      <c r="E341" s="140"/>
    </row>
    <row r="342" spans="1:5" ht="12.75" customHeight="1" x14ac:dyDescent="0.25">
      <c r="A342" s="136"/>
      <c r="D342" s="136"/>
      <c r="E342" s="140"/>
    </row>
    <row r="343" spans="1:5" ht="12.75" customHeight="1" x14ac:dyDescent="0.25">
      <c r="A343" s="136"/>
      <c r="D343" s="136"/>
      <c r="E343" s="140"/>
    </row>
    <row r="344" spans="1:5" ht="12.75" customHeight="1" x14ac:dyDescent="0.25">
      <c r="A344" s="136"/>
      <c r="D344" s="136"/>
      <c r="E344" s="140"/>
    </row>
    <row r="345" spans="1:5" ht="12.75" customHeight="1" x14ac:dyDescent="0.25">
      <c r="A345" s="136"/>
      <c r="D345" s="136"/>
      <c r="E345" s="140"/>
    </row>
    <row r="346" spans="1:5" ht="12.75" customHeight="1" x14ac:dyDescent="0.25">
      <c r="A346" s="136"/>
      <c r="D346" s="136"/>
      <c r="E346" s="140"/>
    </row>
    <row r="347" spans="1:5" ht="12.75" customHeight="1" x14ac:dyDescent="0.25">
      <c r="A347" s="136"/>
      <c r="D347" s="136"/>
      <c r="E347" s="140"/>
    </row>
    <row r="348" spans="1:5" ht="12.75" customHeight="1" x14ac:dyDescent="0.25">
      <c r="A348" s="136"/>
      <c r="D348" s="136"/>
      <c r="E348" s="140"/>
    </row>
    <row r="349" spans="1:5" ht="12.75" customHeight="1" x14ac:dyDescent="0.25">
      <c r="A349" s="136"/>
      <c r="D349" s="136"/>
      <c r="E349" s="140"/>
    </row>
    <row r="350" spans="1:5" ht="12.75" customHeight="1" x14ac:dyDescent="0.25">
      <c r="A350" s="136"/>
      <c r="D350" s="136"/>
      <c r="E350" s="140"/>
    </row>
    <row r="351" spans="1:5" ht="12.75" customHeight="1" x14ac:dyDescent="0.25">
      <c r="A351" s="136"/>
      <c r="D351" s="136"/>
      <c r="E351" s="140"/>
    </row>
    <row r="352" spans="1:5" ht="12.75" customHeight="1" x14ac:dyDescent="0.25">
      <c r="A352" s="136"/>
      <c r="D352" s="136"/>
      <c r="E352" s="140"/>
    </row>
    <row r="353" spans="1:5" ht="12.75" customHeight="1" x14ac:dyDescent="0.25">
      <c r="A353" s="136"/>
      <c r="D353" s="136"/>
      <c r="E353" s="140"/>
    </row>
    <row r="354" spans="1:5" ht="12.75" customHeight="1" x14ac:dyDescent="0.25">
      <c r="A354" s="136"/>
      <c r="D354" s="136"/>
      <c r="E354" s="140"/>
    </row>
    <row r="355" spans="1:5" ht="12.75" customHeight="1" x14ac:dyDescent="0.25">
      <c r="A355" s="136"/>
      <c r="D355" s="136"/>
      <c r="E355" s="140"/>
    </row>
    <row r="356" spans="1:5" ht="12.75" customHeight="1" x14ac:dyDescent="0.25">
      <c r="A356" s="136"/>
      <c r="D356" s="136"/>
      <c r="E356" s="140"/>
    </row>
    <row r="357" spans="1:5" ht="12.75" customHeight="1" x14ac:dyDescent="0.25">
      <c r="A357" s="136"/>
      <c r="D357" s="136"/>
      <c r="E357" s="140"/>
    </row>
    <row r="358" spans="1:5" ht="12.75" customHeight="1" x14ac:dyDescent="0.25">
      <c r="A358" s="136"/>
      <c r="D358" s="136"/>
      <c r="E358" s="140"/>
    </row>
  </sheetData>
  <autoFilter ref="A141:C245"/>
  <mergeCells count="17">
    <mergeCell ref="A1:D1"/>
    <mergeCell ref="B2:D2"/>
    <mergeCell ref="A5:D5"/>
    <mergeCell ref="A12:D12"/>
    <mergeCell ref="A25:D25"/>
    <mergeCell ref="A42:D42"/>
    <mergeCell ref="A47:D47"/>
    <mergeCell ref="A50:D50"/>
    <mergeCell ref="A71:D71"/>
    <mergeCell ref="A124:D124"/>
    <mergeCell ref="A132:D132"/>
    <mergeCell ref="A140:D140"/>
    <mergeCell ref="C177:C178"/>
    <mergeCell ref="C249:D249"/>
    <mergeCell ref="A233:D233"/>
    <mergeCell ref="A243:D243"/>
    <mergeCell ref="C248:D248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Алексеевский го</vt:lpstr>
      <vt:lpstr>Валуйский 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Торговля5</dc:creator>
  <cp:lastModifiedBy>Торговля5</cp:lastModifiedBy>
  <cp:revision>440</cp:revision>
  <dcterms:created xsi:type="dcterms:W3CDTF">2025-07-09T13:51:22Z</dcterms:created>
  <dcterms:modified xsi:type="dcterms:W3CDTF">2025-07-10T05:59:51Z</dcterms:modified>
</cp:coreProperties>
</file>